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Default ContentType="application/vnd.openxmlformats-officedocument.vmlDrawing" Extension="v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worksheet+xml" PartName="/xl/worksheets/sheet2.xml"/>
  <Override ContentType="application/vnd.openxmlformats-officedocument.drawing+xml" PartName="/xl/drawings/drawing1.xml"/>
  <Override ContentType="application/vnd.openxmlformats-package.core-properties+xml" PartName="/docProps/core.xml"/>
  <Override ContentType="application/vnd.openxmlformats-officedocument.extended-properties+xml" PartName="/docProps/app.xml"/>
  <Override ContentType="image/png" PartName="/xl/media/1225syhhn.sgc.png"/>
  <Override ContentType="application/vnd.openxmlformats-officedocument.drawing+xml" PartName="/xl/drawings/drawing2.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53222"/>
  <mc:AlternateContent xmlns:mc="http://schemas.openxmlformats.org/markup-compatibility/2006">
    <mc:Choice Requires="x15">
      <x15ac:absPath xmlns:x15ac="http://schemas.microsoft.com/office/spreadsheetml/2010/11/ac" url="C:\repbuh\bfoboform\Формы\ПБС\0503128\2025.09.01-2026.01.01\"/>
    </mc:Choice>
  </mc:AlternateContent>
  <bookViews>
    <workbookView xWindow="0" yWindow="0" windowWidth="28800" windowHeight="12630" activeTab="0"/>
  </bookViews>
  <sheets>
    <sheet name="Бюджет" sheetId="1" r:id="rId1"/>
    <sheet name="Протокол ошибка" sheetId="2" r:id="rId4"/>
  </sheets>
  <definedNames>
    <definedName name="_xlnm.Print_Area" localSheetId="0">'Бюджет'!$A$1:$L$108</definedName>
    <definedName name="_xlnm.Print_Titles" localSheetId="0">'Бюджет'!$13:$16</definedName>
  </definedNames>
  <calcPr calcId="125725" fullCalcOnLoad="1"/>
</workbook>
</file>

<file path=xl/sharedStrings.xml><?xml version="1.0" encoding="utf-8"?>
<sst xmlns="http://schemas.openxmlformats.org/spreadsheetml/2006/main" count="168" uniqueCount="168">
  <si>
    <t>Результаты сверки данных</t>
  </si>
  <si>
    <t>Отчет подготовлен: 11 февраля 2026 13:56:51</t>
  </si>
  <si>
    <t>В справочнике отсутствуют следующие ЦС, обратитесь к администратору</t>
  </si>
  <si>
    <t>4010000000</t>
  </si>
  <si>
    <t xml:space="preserve"> ОТЧЕТ</t>
  </si>
  <si>
    <t xml:space="preserve">о бюджетных  обязательствах</t>
  </si>
  <si>
    <t>КОДЫ</t>
  </si>
  <si>
    <t>Форма по ОКУД</t>
  </si>
  <si>
    <t>0503128</t>
  </si>
  <si>
    <t xml:space="preserve"> на  1 января 2026 г.</t>
  </si>
  <si>
    <t xml:space="preserve"> Дата</t>
  </si>
  <si>
    <t>01.01.2026</t>
  </si>
  <si>
    <t xml:space="preserve">Главный распорядитель, распорядитель, получатель </t>
  </si>
  <si>
    <t/>
  </si>
  <si>
    <t xml:space="preserve">бюджетных средств, главный администратор, </t>
  </si>
  <si>
    <t>по ОКПО</t>
  </si>
  <si>
    <t>администратор источников финансирования дефицита бюджета</t>
  </si>
  <si>
    <t>Глава по БК</t>
  </si>
  <si>
    <t>906</t>
  </si>
  <si>
    <t xml:space="preserve">Наименование бюджета </t>
  </si>
  <si>
    <t>бюджет городского округа</t>
  </si>
  <si>
    <t xml:space="preserve">                    </t>
  </si>
  <si>
    <t>69741000</t>
  </si>
  <si>
    <t xml:space="preserve">Периодичность:  месячная, квартальная, годовая</t>
  </si>
  <si>
    <t>Единица измерения: руб.</t>
  </si>
  <si>
    <t>по ОКЕИ</t>
  </si>
  <si>
    <t xml:space="preserve">383 </t>
  </si>
  <si>
    <t>Наименование показателя</t>
  </si>
  <si>
    <t>Код строки</t>
  </si>
  <si>
    <t xml:space="preserve">Код 
по бюджетной классификации</t>
  </si>
  <si>
    <t>Утверждено (доведено)</t>
  </si>
  <si>
    <t>Обязательства</t>
  </si>
  <si>
    <t>Исполнено денежных обязательств</t>
  </si>
  <si>
    <t>Не исполнено</t>
  </si>
  <si>
    <t>бюджетных ассигнований</t>
  </si>
  <si>
    <t>лимитов бюджетных обязательств</t>
  </si>
  <si>
    <t>принимаемые обязательства</t>
  </si>
  <si>
    <t>Принятые бюджетные обязательства</t>
  </si>
  <si>
    <t>денежные обязательства</t>
  </si>
  <si>
    <t>принятых бюджетных обязательств</t>
  </si>
  <si>
    <t>принятых денежных обязательств</t>
  </si>
  <si>
    <t>всего</t>
  </si>
  <si>
    <t>из них с применением конкурентных способов</t>
  </si>
  <si>
    <t>1. Бюджетные обязательства текущего (отчетного) финансового года по расходам, всего:</t>
  </si>
  <si>
    <t>200</t>
  </si>
  <si>
    <t>x</t>
  </si>
  <si>
    <t xml:space="preserve"> - </t>
  </si>
  <si>
    <t xml:space="preserve">         в том числе</t>
  </si>
  <si>
    <t>Управление ЧС Администрации ЗАТО Северск</t>
  </si>
  <si>
    <t>906 0000 0000000000 000</t>
  </si>
  <si>
    <t>НАЦИОНАЛЬНАЯ БЕЗОПАСНОСТЬ И ПРАВООХРАНИТЕЛЬНАЯ ДЕЯТЕЛЬНОСТЬ</t>
  </si>
  <si>
    <t>906 0300 0000000000 000</t>
  </si>
  <si>
    <t>Защита населения и территории от чрезвычайных ситуаций природного и техногенного характера, пожарная безопасность</t>
  </si>
  <si>
    <t>906 0310 0000000000 000</t>
  </si>
  <si>
    <t>Муниципальная программа "Обеспечение безопасности населения на территории ЗАТО Северск"</t>
  </si>
  <si>
    <t>906 0310 4000000000 000</t>
  </si>
  <si>
    <t>906 0310 4010000000 000</t>
  </si>
  <si>
    <t>Основное мероприятие: создание условий для деятельности общественных объединений граждан правоохранительной направленности</t>
  </si>
  <si>
    <t>906 0310 4014100000 000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</si>
  <si>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</si>
  <si>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906 0310 4014100000 100</t>
  </si>
  <si>
    <t>Расходы на выплаты персоналу государственных (муниципальных) органов</t>
  </si>
  <si>
    <t>906 0310 4014100000 120</t>
  </si>
  <si>
    <t>Иные выплаты государственных (муниципальных) органов привлекаемым лицам</t>
  </si>
  <si>
    <t>906 0310 4014100000 123</t>
  </si>
  <si>
    <t>Основное мероприятие: противодействие распространению идеологии терроризма на территории ЗаТО Северск</t>
  </si>
  <si>
    <t>906 0310 4014200000 000</t>
  </si>
  <si>
    <t>Закупка товаров, работ и услуг для обеспечения государственных (муниципальных) нужд</t>
  </si>
  <si>
    <t>906 0310 4014200000 200</t>
  </si>
  <si>
    <t>Иные закупки товаров, работ и услуг для обеспечения государственных (муниципальных) нужд</t>
  </si>
  <si>
    <t>906 0310 4014200000 240</t>
  </si>
  <si>
    <t>Прочая закупка товаров, работ и услуг</t>
  </si>
  <si>
    <t>906 0310 4014200000 244</t>
  </si>
  <si>
    <t>Подпрограмма "Повышение уровня защиты населения и территории ЗАТО Северск от чрезвычайных ситуаций мирного и военного времени"</t>
  </si>
  <si>
    <t>906 0310 4020000000 000</t>
  </si>
  <si>
    <t>Комплекс процессных мероприятий "Обеспечение деятельности МКУ "Единая дежурно-диспетчерская служба ЗАТО Северск"</t>
  </si>
  <si>
    <t>906 0310 4022100000 000</t>
  </si>
  <si>
    <t>Обеспечение деятельности МКУ "Единая дежурно-диспетчерская служба ЗаТО Северск"</t>
  </si>
  <si>
    <t>906 0310 4022188000 000</t>
  </si>
  <si>
    <t>906 0310 4022188000 100</t>
  </si>
  <si>
    <t>Расходы на выплаты персоналу казенных учреждений</t>
  </si>
  <si>
    <t>906 0310 4022188000 110</t>
  </si>
  <si>
    <t>Фонд оплаты труда учреждений</t>
  </si>
  <si>
    <t>906 0310 4022188000 111</t>
  </si>
  <si>
    <t>Взносы по обязательному социальному страхованию на выплаты по оплате труда работников и иные выплаты работникам учреждений</t>
  </si>
  <si>
    <t>906 0310 4022188000 119</t>
  </si>
  <si>
    <t>906 0310 4022188000 200</t>
  </si>
  <si>
    <t>906 0310 4022188000 240</t>
  </si>
  <si>
    <t>Закупка товаров, работ и услуг в сфере информационно-коммуникационных технологий</t>
  </si>
  <si>
    <t>906 0310 4022188000 242</t>
  </si>
  <si>
    <t>906 0310 4022188000 244</t>
  </si>
  <si>
    <t>Закупка энергетических ресурсов</t>
  </si>
  <si>
    <t>906 0310 4022188000 247</t>
  </si>
  <si>
    <t>Иные бюджетные ассигнования</t>
  </si>
  <si>
    <t>906 0310 4022188000 800</t>
  </si>
  <si>
    <t>Уплата налогов, сборов и иных платежей</t>
  </si>
  <si>
    <t>906 0310 4022188000 850</t>
  </si>
  <si>
    <t>Уплата налога на имущество организаций и земельного налога</t>
  </si>
  <si>
    <t>906 0310 4022188000 851</t>
  </si>
  <si>
    <t>Основное мероприятие: проведение мероприятий, направленных на предупреждение чрезвычайных ситуаций</t>
  </si>
  <si>
    <t>906 0310 4024100000 000</t>
  </si>
  <si>
    <t>906 0310 4024100000 200</t>
  </si>
  <si>
    <t>906 0310 4024100000 240</t>
  </si>
  <si>
    <t>906 0310 4024100000 244</t>
  </si>
  <si>
    <t>Основное мероприятие: проведение комплекса противопожарных мер на территории ЗаТО Северск</t>
  </si>
  <si>
    <t>906 0310 4024200000 000</t>
  </si>
  <si>
    <t>906 0310 4024200000 200</t>
  </si>
  <si>
    <t>906 0310 4024200000 240</t>
  </si>
  <si>
    <t>906 0310 4024200000 244</t>
  </si>
  <si>
    <t>Основное мероприятие:обеспечение безопасного пребывания людей на водных объектах, расположенных на территории ЗаТО Северск</t>
  </si>
  <si>
    <t>906 0310 4024300000 000</t>
  </si>
  <si>
    <t>906 0310 4024300000 200</t>
  </si>
  <si>
    <t>906 0310 4024300000 240</t>
  </si>
  <si>
    <t>906 0310 4024300000 244</t>
  </si>
  <si>
    <t>Обеспечивающая подпрограмма</t>
  </si>
  <si>
    <t>906 0310 4030000000 000</t>
  </si>
  <si>
    <t>Иные межбюджетные трансферты на поощрение муниципальных управленческих команд</t>
  </si>
  <si>
    <t>906 0310 4030055492 000</t>
  </si>
  <si>
    <t>906 0310 4030055492 100</t>
  </si>
  <si>
    <t>906 0310 4030055492 120</t>
  </si>
  <si>
    <t>Фонд оплаты труда государственных (муниципальных) органов</t>
  </si>
  <si>
    <t>906 0310 4030055492 121</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</si>
  <si>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</si>
  <si>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906 0310 4030055492 129</t>
  </si>
  <si>
    <t>Обеспечение деятельности</t>
  </si>
  <si>
    <t>906 0310 4030099000 000</t>
  </si>
  <si>
    <t>906 0310 4030099000 100</t>
  </si>
  <si>
    <t>906 0310 4030099000 120</t>
  </si>
  <si>
    <t>906 0310 4030099000 121</t>
  </si>
  <si>
    <t>906 0310 4030099000 129</t>
  </si>
  <si>
    <t>906 0310 4030099000 200</t>
  </si>
  <si>
    <t>906 0310 4030099000 240</t>
  </si>
  <si>
    <t>906 0310 4030099000 242</t>
  </si>
  <si>
    <t>906 0310 4030099000 244</t>
  </si>
  <si>
    <t>906 0310 4030099000 800</t>
  </si>
  <si>
    <t>906 0310 4030099000 850</t>
  </si>
  <si>
    <t>Уплата прочих налогов, сборов</t>
  </si>
  <si>
    <t>906 0310 4030099000 852</t>
  </si>
  <si>
    <t>Уплата иных платежей</t>
  </si>
  <si>
    <t>906 0310 4030099000 853</t>
  </si>
  <si>
    <t xml:space="preserve">2. Бюджетные обязательства  текущего (отчетного) финансового года по выплатам источников финансирования дефицита бюджета, всего:</t>
  </si>
  <si>
    <t>х</t>
  </si>
  <si>
    <t>3. Обязательства финансовых годов, следующих за текущим (отчетным) финансовым годом, всего:</t>
  </si>
  <si>
    <t>700</t>
  </si>
  <si>
    <t xml:space="preserve">в том числе                                                                  по расходам, всего</t>
  </si>
  <si>
    <t>800</t>
  </si>
  <si>
    <t xml:space="preserve">из них:
очередного финансового года, всего</t>
  </si>
  <si>
    <t>810</t>
  </si>
  <si>
    <t>в том числе</t>
  </si>
  <si>
    <t>первого года, следующего за очередным, всего</t>
  </si>
  <si>
    <t>второго года, следующего за очередным, всего</t>
  </si>
  <si>
    <t>на иные очередные года, всего</t>
  </si>
  <si>
    <t xml:space="preserve">в том числе                                                             по иным обязательствам, всего</t>
  </si>
  <si>
    <t>из них:</t>
  </si>
  <si>
    <t>по отложенным обязательствам, всего</t>
  </si>
  <si>
    <t>по выплатам источников финансирования дефицита бюджета</t>
  </si>
  <si>
    <t>Итого</t>
  </si>
  <si>
    <t xml:space="preserve"> Руководитель               _______________</t>
  </si>
  <si>
    <t xml:space="preserve">  </t>
  </si>
  <si>
    <t xml:space="preserve">Главный бухгалтер </t>
  </si>
  <si>
    <t xml:space="preserve">                                               (подпись)                                  </t>
  </si>
  <si>
    <t>(расшифровка подписи)</t>
  </si>
  <si>
    <t>(руководитель централизованной</t>
  </si>
  <si>
    <t>(подпись)</t>
  </si>
  <si>
    <t>бухгалтерии)</t>
  </si>
  <si>
    <t>Руководитель планово-</t>
  </si>
  <si>
    <t xml:space="preserve">"________"    _______________  20____  г.</t>
  </si>
  <si>
    <t>финансовой службы</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</si>
</sst>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0.00_р_._-;\-* #,##0.00_р_._-;_-* &quot;-&quot;??_р_._-;_-@_-"/>
  </numFmts>
  <fonts count="51">
    <font>
      <sz val="8"/>
      <color indexed="8"/>
      <name val="Tahoma"/>
      <family val="2"/>
    </font>
    <font>
      <sz val="8"/>
      <color indexed="8"/>
      <name val="Tahoma"/>
      <family val="2"/>
    </font>
    <font>
      <sz val="10"/>
      <name val="Arial Cyr"/>
    </font>
    <font>
      <sz val="8"/>
      <name val="Tahoma"/>
      <family val="2"/>
    </font>
    <font>
      <sz val="8"/>
      <color indexed="8"/>
      <name val="Tahoma"/>
      <family val="2"/>
    </font>
    <font>
      <sz val="11"/>
      <color indexed="9"/>
      <name val="Calibri"/>
      <family val="2"/>
    </font>
    <font>
      <sz val="11"/>
      <color indexed="62"/>
      <name val="Calibri"/>
      <family val="2"/>
    </font>
    <font>
      <b/>
      <sz val="11"/>
      <color indexed="63"/>
      <name val="Calibri"/>
      <family val="2"/>
    </font>
    <font>
      <b/>
      <sz val="11"/>
      <color indexed="8"/>
      <name val="Calibri"/>
      <family val="2"/>
    </font>
    <font>
      <b/>
      <sz val="11"/>
      <color indexed="9"/>
      <name val="Calibri"/>
      <family val="2"/>
    </font>
    <font>
      <sz val="11"/>
      <color indexed="20"/>
      <name val="Calibri"/>
      <family val="2"/>
    </font>
    <font>
      <i/>
      <sz val="11"/>
      <color indexed="23"/>
      <name val="Calibri"/>
      <family val="2"/>
    </font>
    <font>
      <sz val="11"/>
      <color indexed="10"/>
      <name val="Calibri"/>
      <family val="2"/>
    </font>
    <font>
      <sz val="11"/>
      <color indexed="17"/>
      <name val="Calibri"/>
      <family val="2"/>
    </font>
    <font>
      <b/>
      <sz val="11"/>
      <color indexed="52"/>
      <name val="Calibri"/>
      <family val="2"/>
    </font>
    <font>
      <b/>
      <sz val="15"/>
      <color indexed="56"/>
      <name val="Calibri"/>
      <family val="2"/>
    </font>
    <font>
      <b/>
      <sz val="13"/>
      <color indexed="56"/>
      <name val="Calibri"/>
      <family val="2"/>
    </font>
    <font>
      <b/>
      <sz val="11"/>
      <color indexed="56"/>
      <name val="Calibri"/>
      <family val="2"/>
    </font>
    <font>
      <b/>
      <sz val="18"/>
      <color indexed="56"/>
      <name val="Cambria"/>
      <family val="2"/>
    </font>
    <font>
      <sz val="11"/>
      <color indexed="60"/>
      <name val="Calibri"/>
      <family val="2"/>
    </font>
    <font>
      <sz val="11"/>
      <color indexed="52"/>
      <name val="Calibri"/>
      <family val="2"/>
    </font>
    <font>
      <b/>
      <sz val="11"/>
      <color indexed="10"/>
      <name val="Calibri"/>
      <family val="2"/>
    </font>
    <font>
      <b/>
      <sz val="15"/>
      <color indexed="62"/>
      <name val="Calibri"/>
      <family val="2"/>
    </font>
    <font>
      <b/>
      <sz val="13"/>
      <color indexed="62"/>
      <name val="Calibri"/>
      <family val="2"/>
    </font>
    <font>
      <b/>
      <sz val="11"/>
      <color indexed="62"/>
      <name val="Calibri"/>
      <family val="2"/>
    </font>
    <font>
      <b/>
      <sz val="18"/>
      <color indexed="62"/>
      <name val="Cambria"/>
      <family val="2"/>
    </font>
    <font>
      <sz val="11"/>
      <color indexed="19"/>
      <name val="Calibri"/>
      <family val="2"/>
    </font>
    <font>
      <b/>
      <sz val="11"/>
      <color indexed="41"/>
      <name val="Calibri"/>
      <family val="2"/>
    </font>
    <font>
      <b/>
      <sz val="11"/>
      <color indexed="18"/>
      <name val="Calibri"/>
      <family val="2"/>
    </font>
    <font>
      <sz val="11"/>
      <color indexed="41"/>
      <name val="Calibri"/>
      <family val="2"/>
    </font>
    <font>
      <sz val="8"/>
      <color indexed="8"/>
      <name val="Tahoma"/>
      <family val="2"/>
    </font>
    <font>
      <sz val="8"/>
      <color rgb="FF3F3F76"/>
      <name val="Tahoma"/>
      <family val="2"/>
    </font>
    <font>
      <b/>
      <sz val="8"/>
      <color rgb="FF3F3F3F"/>
      <name val="Tahoma"/>
      <family val="2"/>
    </font>
    <font>
      <b/>
      <sz val="8"/>
      <color rgb="FFFA7D00"/>
      <name val="Tahoma"/>
      <family val="2"/>
    </font>
    <font>
      <b/>
      <sz val="15"/>
      <color indexed="56"/>
      <name val="Tahoma"/>
      <family val="2"/>
    </font>
    <font>
      <b/>
      <sz val="13"/>
      <color indexed="56"/>
      <name val="Tahoma"/>
      <family val="2"/>
    </font>
    <font>
      <b/>
      <sz val="11"/>
      <color indexed="56"/>
      <name val="Tahoma"/>
      <family val="2"/>
    </font>
    <font>
      <b/>
      <sz val="8"/>
      <color indexed="8"/>
      <name val="Tahoma"/>
      <family val="2"/>
    </font>
    <font>
      <b/>
      <sz val="8"/>
      <color indexed="9"/>
      <name val="Tahoma"/>
      <family val="2"/>
    </font>
    <font>
      <b/>
      <sz val="18"/>
      <color indexed="56"/>
      <name val="Cambria"/>
      <family val="2"/>
    </font>
    <font>
      <sz val="8"/>
      <color rgb="FF9C6500"/>
      <name val="Tahoma"/>
      <family val="2"/>
    </font>
    <font>
      <sz val="8"/>
      <color rgb="FF9C0006"/>
      <name val="Tahoma"/>
      <family val="2"/>
    </font>
    <font>
      <i/>
      <sz val="8"/>
      <color rgb="FF7F7F7F"/>
      <name val="Tahoma"/>
      <family val="2"/>
    </font>
    <font>
      <sz val="8"/>
      <color rgb="FFFA7D00"/>
      <name val="Tahoma"/>
      <family val="2"/>
    </font>
    <font>
      <sz val="8"/>
      <color rgb="FFFF0000"/>
      <name val="Tahoma"/>
      <family val="2"/>
    </font>
    <font>
      <sz val="8"/>
      <color rgb="FF006100"/>
      <name val="Tahoma"/>
      <family val="2"/>
    </font>
    <font>
      <sz val="10"/>
      <color indexed="8"/>
      <name val="Tahoma"/>
      <family val="2"/>
    </font>
    <font>
      <sz val="10"/>
      <name val="Tahoma"/>
      <family val="2"/>
    </font>
    <font>
      <sz val="8"/>
      <name val="Arial Cyr"/>
    </font>
    <font>
      <b/>
      <sz val="12"/>
      <color indexed="8"/>
      <name val="Tahoma"/>
      <family val="2"/>
    </font>
    <font>
      <sz val="9"/>
      <color indexed="8"/>
      <name val="Tahoma"/>
      <family val="2"/>
    </font>
  </fonts>
  <fills count="20">
    <fill>
      <patternFill patternType="none"/>
    </fill>
    <fill>
      <patternFill patternType="gray125"/>
    </fill>
    <fill>
      <patternFill patternType="solid">
        <fgColor indexed="45"/>
      </patternFill>
    </fill>
    <fill>
      <patternFill patternType="solid">
        <fgColor indexed="42"/>
      </patternFill>
    </fill>
    <fill>
      <patternFill patternType="solid">
        <fgColor indexed="26"/>
      </patternFill>
    </fill>
    <fill>
      <patternFill patternType="solid">
        <fgColor indexed="46"/>
      </patternFill>
    </fill>
    <fill>
      <patternFill patternType="solid">
        <fgColor indexed="47"/>
      </patternFill>
    </fill>
    <fill>
      <patternFill patternType="solid">
        <fgColor indexed="27"/>
      </patternFill>
    </fill>
    <fill>
      <patternFill patternType="solid">
        <fgColor indexed="43"/>
      </patternFill>
    </fill>
    <fill>
      <patternFill patternType="solid">
        <fgColor indexed="10"/>
      </patternFill>
    </fill>
    <fill>
      <patternFill patternType="solid">
        <fgColor rgb="FFFFCC99"/>
      </patternFill>
    </fill>
    <fill>
      <patternFill patternType="solid">
        <fgColor rgb="FFF2F2F2"/>
      </patternFill>
    </fill>
    <fill>
      <patternFill patternType="solid">
        <fgColor indexed="22"/>
      </patternFill>
    </fill>
    <fill>
      <patternFill patternType="solid">
        <fgColor indexed="9"/>
      </patternFill>
    </fill>
    <fill>
      <patternFill patternType="solid">
        <fgColor rgb="FFA5A5A5"/>
      </patternFill>
    </fill>
    <fill>
      <patternFill patternType="solid">
        <fgColor indexed="55"/>
      </patternFill>
    </fill>
    <fill>
      <patternFill patternType="solid">
        <fgColor rgb="FFFFEB9C"/>
      </patternFill>
    </fill>
    <fill>
      <patternFill patternType="solid">
        <fgColor rgb="FFFFC7CE"/>
      </patternFill>
    </fill>
    <fill>
      <patternFill patternType="solid">
        <fgColor rgb="FFFFFFCC"/>
      </patternFill>
    </fill>
    <fill>
      <patternFill patternType="solid">
        <fgColor rgb="FFC6EFCE"/>
      </patternFill>
    </fill>
  </fills>
  <borders count="26">
    <border>
      <left/>
      <right/>
      <top/>
      <bottom/>
      <diagonal/>
    </border>
    <border>
      <left style="thin">
        <color rgb="FF7F7F7F"/>
      </left>
      <right style="thin">
        <color rgb="FF7F7F7F"/>
      </right>
      <top style="thin">
        <color rgb="FF7F7F7F"/>
      </top>
      <bottom style="thin">
        <color rgb="FF7F7F7F"/>
      </bottom>
      <diagonal/>
    </border>
    <border>
      <left style="thin">
        <color indexed="23"/>
      </left>
      <right style="thin">
        <color indexed="23"/>
      </right>
      <top style="thin">
        <color indexed="23"/>
      </top>
      <bottom style="thin">
        <color indexed="23"/>
      </bottom>
      <diagonal/>
    </border>
    <border>
      <left style="thin">
        <color rgb="FF3F3F3F"/>
      </left>
      <right style="thin">
        <color rgb="FF3F3F3F"/>
      </right>
      <top style="thin">
        <color rgb="FF3F3F3F"/>
      </top>
      <bottom style="thin">
        <color rgb="FF3F3F3F"/>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56"/>
      </bottom>
      <diagonal/>
    </border>
    <border>
      <left/>
      <right/>
      <top/>
      <bottom style="thick">
        <color indexed="22"/>
      </bottom>
      <diagonal/>
    </border>
    <border>
      <left/>
      <right/>
      <top/>
      <bottom style="thick">
        <color indexed="27"/>
      </bottom>
      <diagonal/>
    </border>
    <border>
      <left/>
      <right/>
      <top/>
      <bottom style="medium">
        <color indexed="30"/>
      </bottom>
      <diagonal/>
    </border>
    <border>
      <left/>
      <right/>
      <top/>
      <bottom style="medium">
        <color indexed="27"/>
      </bottom>
      <diagonal/>
    </border>
    <border>
      <left/>
      <right/>
      <top style="thin">
        <color indexed="62"/>
      </top>
      <bottom style="double">
        <color indexed="62"/>
      </bottom>
      <diagonal/>
    </border>
    <border>
      <left/>
      <right/>
      <top style="thin">
        <color indexed="56"/>
      </top>
      <bottom style="double">
        <color indexed="56"/>
      </bottom>
      <diagonal/>
    </border>
    <border>
      <left style="double">
        <color rgb="FF3F3F3F"/>
      </left>
      <right style="double">
        <color rgb="FF3F3F3F"/>
      </right>
      <top style="double">
        <color rgb="FF3F3F3F"/>
      </top>
      <bottom style="double">
        <color rgb="FF3F3F3F"/>
      </bottom>
      <diagonal/>
    </border>
    <border>
      <left style="double">
        <color indexed="63"/>
      </left>
      <right style="double">
        <color indexed="63"/>
      </right>
      <top style="double">
        <color indexed="63"/>
      </top>
      <bottom style="double">
        <color indexed="63"/>
      </bottom>
      <diagonal/>
    </border>
    <border>
      <left style="thin">
        <color rgb="FFB2B2B2"/>
      </left>
      <right style="thin">
        <color rgb="FFB2B2B2"/>
      </right>
      <top style="thin">
        <color rgb="FFB2B2B2"/>
      </top>
      <bottom style="thin">
        <color rgb="FFB2B2B2"/>
      </bottom>
      <diagonal/>
    </border>
    <border>
      <left style="thin">
        <color indexed="22"/>
      </left>
      <right style="thin">
        <color indexed="22"/>
      </right>
      <top style="thin">
        <color indexed="22"/>
      </top>
      <bottom style="thin">
        <color indexed="22"/>
      </bottom>
      <diagonal/>
    </border>
    <border>
      <left/>
      <right/>
      <top/>
      <bottom style="double">
        <color rgb="FFFF8001"/>
      </bottom>
      <diagonal/>
    </border>
    <border>
      <left/>
      <right/>
      <top/>
      <bottom style="double">
        <color indexed="52"/>
      </bottom>
      <diagonal/>
    </border>
    <border>
      <left/>
      <right/>
      <top/>
      <bottom style="double">
        <color indexed="10"/>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65">
    <xf numFmtId="0" fontId="0" fillId="0" borderId="0"/>
    <xf numFmtId="0" fontId="46" fillId="0" borderId="23">
      <alignment vertical="center" wrapText="1"/>
    </xf>
    <xf numFmtId="0" fontId="29" fillId="9" borderId="0"/>
    <xf numFmtId="0" fontId="5" fillId="9" borderId="0"/>
    <xf numFmtId="0" fontId="31" fillId="10" borderId="1"/>
    <xf numFmtId="0" fontId="6" fillId="6" borderId="2"/>
    <xf numFmtId="0" fontId="6" fillId="8" borderId="2"/>
    <xf numFmtId="0" fontId="32" fillId="11" borderId="3"/>
    <xf numFmtId="0" fontId="7" fillId="12" borderId="4"/>
    <xf numFmtId="0" fontId="7" fillId="13" borderId="4"/>
    <xf numFmtId="0" fontId="33" fillId="11" borderId="1"/>
    <xf numFmtId="0" fontId="14" fillId="12" borderId="2"/>
    <xf numFmtId="0" fontId="21" fillId="13" borderId="2"/>
    <xf numFmtId="0" fontId="34" fillId="0" borderId="5"/>
    <xf numFmtId="0" fontId="15" fillId="0" borderId="5"/>
    <xf numFmtId="0" fontId="22" fillId="0" borderId="6"/>
    <xf numFmtId="0" fontId="35" fillId="0" borderId="7"/>
    <xf numFmtId="0" fontId="16" fillId="0" borderId="7"/>
    <xf numFmtId="0" fontId="23" fillId="0" borderId="8"/>
    <xf numFmtId="0" fontId="36" fillId="0" borderId="9"/>
    <xf numFmtId="0" fontId="17" fillId="0" borderId="9"/>
    <xf numFmtId="0" fontId="24" fillId="0" borderId="10"/>
    <xf numFmtId="0" fontId="36" fillId="0" borderId="0"/>
    <xf numFmtId="0" fontId="17" fillId="0" borderId="0"/>
    <xf numFmtId="0" fontId="24" fillId="0" borderId="0"/>
    <xf numFmtId="0" fontId="37" fillId="0" borderId="11"/>
    <xf numFmtId="0" fontId="8" fillId="0" borderId="11"/>
    <xf numFmtId="0" fontId="28" fillId="0" borderId="12"/>
    <xf numFmtId="0" fontId="8" fillId="0" borderId="12"/>
    <xf numFmtId="0" fontId="38" fillId="14" borderId="13"/>
    <xf numFmtId="0" fontId="9" fillId="15" borderId="14"/>
    <xf numFmtId="0" fontId="27" fillId="15" borderId="14"/>
    <xf numFmtId="0" fontId="9" fillId="15" borderId="14"/>
    <xf numFmtId="0" fontId="39" fillId="0" borderId="0"/>
    <xf numFmtId="0" fontId="18" fillId="0" borderId="0"/>
    <xf numFmtId="0" fontId="25" fillId="0" borderId="0"/>
    <xf numFmtId="0" fontId="40" fillId="16" borderId="0"/>
    <xf numFmtId="0" fontId="19" fillId="8" borderId="0"/>
    <xf numFmtId="0" fontId="26" fillId="8" borderId="0"/>
    <xf numFmtId="0" fontId="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1" fillId="17" borderId="0"/>
    <xf numFmtId="0" fontId="10" fillId="2" borderId="0"/>
    <xf numFmtId="0" fontId="10" fillId="5" borderId="0"/>
    <xf numFmtId="0" fontId="42" fillId="0" borderId="0"/>
    <xf numFmtId="0" fontId="11" fillId="0" borderId="0"/>
    <xf numFmtId="0" fontId="11" fillId="0" borderId="0"/>
    <xf numFmtId="0" fontId="30" fillId="18" borderId="15"/>
    <xf numFmtId="0" fontId="2" fillId="4" borderId="16"/>
    <xf numFmtId="0" fontId="2" fillId="4" borderId="16"/>
    <xf numFmtId="0" fontId="43" fillId="0" borderId="17"/>
    <xf numFmtId="0" fontId="20" fillId="0" borderId="18"/>
    <xf numFmtId="0" fontId="12" fillId="0" borderId="19"/>
    <xf numFmtId="0" fontId="44" fillId="0" borderId="0"/>
    <xf numFmtId="0" fontId="12" fillId="0" borderId="0"/>
    <xf numFmtId="0" fontId="12" fillId="0" borderId="0"/>
    <xf numFmtId="0" fontId="45" fillId="19" borderId="0"/>
    <xf numFmtId="0" fontId="13" fillId="3" borderId="0"/>
    <xf numFmtId="0" fontId="13" fillId="7" borderId="0"/>
  </cellStyleXfs>
  <cellXfs count="143">
    <xf numFmtId="0" applyNumberFormat="1" fontId="0" applyFont="1" fillId="0" applyFill="1" borderId="0" applyBorder="1" xfId="0" applyProtection="1"/>
    <xf numFmtId="0" applyNumberFormat="1" fontId="46" applyFont="1" fillId="0" applyFill="1" borderId="23" applyBorder="1" xfId="1" applyProtection="1" applyAlignment="1">
      <alignment vertical="center" wrapText="1"/>
    </xf>
    <xf numFmtId="0" applyNumberFormat="1" fontId="29" applyFont="1" fillId="9" applyFill="1" borderId="0" applyBorder="1" xfId="2" applyProtection="1"/>
    <xf numFmtId="0" applyNumberFormat="1" fontId="5" applyFont="1" fillId="9" applyFill="1" borderId="0" applyBorder="1" xfId="3" applyProtection="1"/>
    <xf numFmtId="0" applyNumberFormat="1" fontId="31" applyFont="1" fillId="10" applyFill="1" borderId="1" applyBorder="1" xfId="4" applyProtection="1"/>
    <xf numFmtId="0" applyNumberFormat="1" fontId="6" applyFont="1" fillId="6" applyFill="1" borderId="2" applyBorder="1" xfId="5" applyProtection="1"/>
    <xf numFmtId="0" applyNumberFormat="1" fontId="6" applyFont="1" fillId="8" applyFill="1" borderId="2" applyBorder="1" xfId="6" applyProtection="1"/>
    <xf numFmtId="0" applyNumberFormat="1" fontId="32" applyFont="1" fillId="11" applyFill="1" borderId="3" applyBorder="1" xfId="7" applyProtection="1"/>
    <xf numFmtId="0" applyNumberFormat="1" fontId="7" applyFont="1" fillId="12" applyFill="1" borderId="4" applyBorder="1" xfId="8" applyProtection="1"/>
    <xf numFmtId="0" applyNumberFormat="1" fontId="7" applyFont="1" fillId="13" applyFill="1" borderId="4" applyBorder="1" xfId="9" applyProtection="1"/>
    <xf numFmtId="0" applyNumberFormat="1" fontId="33" applyFont="1" fillId="11" applyFill="1" borderId="1" applyBorder="1" xfId="10" applyProtection="1"/>
    <xf numFmtId="0" applyNumberFormat="1" fontId="14" applyFont="1" fillId="12" applyFill="1" borderId="2" applyBorder="1" xfId="11" applyProtection="1"/>
    <xf numFmtId="0" applyNumberFormat="1" fontId="21" applyFont="1" fillId="13" applyFill="1" borderId="2" applyBorder="1" xfId="12" applyProtection="1"/>
    <xf numFmtId="0" applyNumberFormat="1" fontId="34" applyFont="1" fillId="0" applyFill="1" borderId="5" applyBorder="1" xfId="13" applyProtection="1"/>
    <xf numFmtId="0" applyNumberFormat="1" fontId="15" applyFont="1" fillId="0" applyFill="1" borderId="5" applyBorder="1" xfId="14" applyProtection="1"/>
    <xf numFmtId="0" applyNumberFormat="1" fontId="22" applyFont="1" fillId="0" applyFill="1" borderId="6" applyBorder="1" xfId="15" applyProtection="1"/>
    <xf numFmtId="0" applyNumberFormat="1" fontId="35" applyFont="1" fillId="0" applyFill="1" borderId="7" applyBorder="1" xfId="16" applyProtection="1"/>
    <xf numFmtId="0" applyNumberFormat="1" fontId="16" applyFont="1" fillId="0" applyFill="1" borderId="7" applyBorder="1" xfId="17" applyProtection="1"/>
    <xf numFmtId="0" applyNumberFormat="1" fontId="23" applyFont="1" fillId="0" applyFill="1" borderId="8" applyBorder="1" xfId="18" applyProtection="1"/>
    <xf numFmtId="0" applyNumberFormat="1" fontId="36" applyFont="1" fillId="0" applyFill="1" borderId="9" applyBorder="1" xfId="19" applyProtection="1"/>
    <xf numFmtId="0" applyNumberFormat="1" fontId="17" applyFont="1" fillId="0" applyFill="1" borderId="9" applyBorder="1" xfId="20" applyProtection="1"/>
    <xf numFmtId="0" applyNumberFormat="1" fontId="24" applyFont="1" fillId="0" applyFill="1" borderId="10" applyBorder="1" xfId="21" applyProtection="1"/>
    <xf numFmtId="0" applyNumberFormat="1" fontId="36" applyFont="1" fillId="0" applyFill="1" borderId="0" applyBorder="1" xfId="22" applyProtection="1"/>
    <xf numFmtId="0" applyNumberFormat="1" fontId="17" applyFont="1" fillId="0" applyFill="1" borderId="0" applyBorder="1" xfId="23" applyProtection="1"/>
    <xf numFmtId="0" applyNumberFormat="1" fontId="24" applyFont="1" fillId="0" applyFill="1" borderId="0" applyBorder="1" xfId="24" applyProtection="1"/>
    <xf numFmtId="0" applyNumberFormat="1" fontId="37" applyFont="1" fillId="0" applyFill="1" borderId="11" applyBorder="1" xfId="25" applyProtection="1"/>
    <xf numFmtId="0" applyNumberFormat="1" fontId="8" applyFont="1" fillId="0" applyFill="1" borderId="11" applyBorder="1" xfId="26" applyProtection="1"/>
    <xf numFmtId="0" applyNumberFormat="1" fontId="28" applyFont="1" fillId="0" applyFill="1" borderId="12" applyBorder="1" xfId="27" applyProtection="1"/>
    <xf numFmtId="0" applyNumberFormat="1" fontId="8" applyFont="1" fillId="0" applyFill="1" borderId="12" applyBorder="1" xfId="28" applyProtection="1"/>
    <xf numFmtId="0" applyNumberFormat="1" fontId="38" applyFont="1" fillId="14" applyFill="1" borderId="13" applyBorder="1" xfId="29" applyProtection="1"/>
    <xf numFmtId="0" applyNumberFormat="1" fontId="9" applyFont="1" fillId="15" applyFill="1" borderId="14" applyBorder="1" xfId="30" applyProtection="1"/>
    <xf numFmtId="0" applyNumberFormat="1" fontId="27" applyFont="1" fillId="15" applyFill="1" borderId="14" applyBorder="1" xfId="31" applyProtection="1"/>
    <xf numFmtId="0" applyNumberFormat="1" fontId="9" applyFont="1" fillId="15" applyFill="1" borderId="14" applyBorder="1" xfId="32" applyProtection="1"/>
    <xf numFmtId="0" applyNumberFormat="1" fontId="39" applyFont="1" fillId="0" applyFill="1" borderId="0" applyBorder="1" xfId="33" applyProtection="1"/>
    <xf numFmtId="0" applyNumberFormat="1" fontId="18" applyFont="1" fillId="0" applyFill="1" borderId="0" applyBorder="1" xfId="34" applyProtection="1"/>
    <xf numFmtId="0" applyNumberFormat="1" fontId="25" applyFont="1" fillId="0" applyFill="1" borderId="0" applyBorder="1" xfId="35" applyProtection="1"/>
    <xf numFmtId="0" applyNumberFormat="1" fontId="40" applyFont="1" fillId="16" applyFill="1" borderId="0" applyBorder="1" xfId="36" applyProtection="1"/>
    <xf numFmtId="0" applyNumberFormat="1" fontId="19" applyFont="1" fillId="8" applyFill="1" borderId="0" applyBorder="1" xfId="37" applyProtection="1"/>
    <xf numFmtId="0" applyNumberFormat="1" fontId="26" applyFont="1" fillId="8" applyFill="1" borderId="0" applyBorder="1" xfId="38" applyProtection="1"/>
    <xf numFmtId="0" applyNumberFormat="1" fontId="0" applyFont="1" fillId="0" applyFill="1" borderId="0" applyBorder="1" xfId="39" applyProtection="1"/>
    <xf numFmtId="0" applyNumberFormat="1" fontId="2" applyFont="1" fillId="0" applyFill="1" borderId="0" applyBorder="1" xfId="40" applyProtection="1"/>
    <xf numFmtId="0" applyNumberFormat="1" fontId="2" applyFont="1" fillId="0" applyFill="1" borderId="0" applyBorder="1" xfId="41" applyProtection="1"/>
    <xf numFmtId="0" applyNumberFormat="1" fontId="2" applyFont="1" fillId="0" applyFill="1" borderId="0" applyBorder="1" xfId="42" applyProtection="1"/>
    <xf numFmtId="0" applyNumberFormat="1" fontId="2" applyFont="1" fillId="0" applyFill="1" borderId="0" applyBorder="1" xfId="43" applyProtection="1"/>
    <xf numFmtId="0" applyNumberFormat="1" fontId="2" applyFont="1" fillId="0" applyFill="1" borderId="0" applyBorder="1" xfId="44" applyProtection="1"/>
    <xf numFmtId="0" applyNumberFormat="1" fontId="2" applyFont="1" fillId="0" applyFill="1" borderId="0" applyBorder="1" xfId="45" applyProtection="1"/>
    <xf numFmtId="0" applyNumberFormat="1" fontId="2" applyFont="1" fillId="0" applyFill="1" borderId="0" applyBorder="1" xfId="46" applyProtection="1"/>
    <xf numFmtId="0" applyNumberFormat="1" fontId="41" applyFont="1" fillId="17" applyFill="1" borderId="0" applyBorder="1" xfId="47" applyProtection="1"/>
    <xf numFmtId="0" applyNumberFormat="1" fontId="10" applyFont="1" fillId="2" applyFill="1" borderId="0" applyBorder="1" xfId="48" applyProtection="1"/>
    <xf numFmtId="0" applyNumberFormat="1" fontId="10" applyFont="1" fillId="5" applyFill="1" borderId="0" applyBorder="1" xfId="49" applyProtection="1"/>
    <xf numFmtId="0" applyNumberFormat="1" fontId="42" applyFont="1" fillId="0" applyFill="1" borderId="0" applyBorder="1" xfId="50" applyProtection="1"/>
    <xf numFmtId="0" applyNumberFormat="1" fontId="11" applyFont="1" fillId="0" applyFill="1" borderId="0" applyBorder="1" xfId="51" applyProtection="1"/>
    <xf numFmtId="0" applyNumberFormat="1" fontId="11" applyFont="1" fillId="0" applyFill="1" borderId="0" applyBorder="1" xfId="52" applyProtection="1"/>
    <xf numFmtId="0" applyNumberFormat="1" fontId="30" applyFont="1" fillId="18" applyFill="1" borderId="15" applyBorder="1" xfId="53" applyProtection="1"/>
    <xf numFmtId="0" applyNumberFormat="1" fontId="2" applyFont="1" fillId="4" applyFill="1" borderId="16" applyBorder="1" xfId="54" applyProtection="1"/>
    <xf numFmtId="0" applyNumberFormat="1" fontId="2" applyFont="1" fillId="4" applyFill="1" borderId="16" applyBorder="1" xfId="55" applyProtection="1"/>
    <xf numFmtId="0" applyNumberFormat="1" fontId="43" applyFont="1" fillId="0" applyFill="1" borderId="17" applyBorder="1" xfId="56" applyProtection="1"/>
    <xf numFmtId="0" applyNumberFormat="1" fontId="20" applyFont="1" fillId="0" applyFill="1" borderId="18" applyBorder="1" xfId="57" applyProtection="1"/>
    <xf numFmtId="0" applyNumberFormat="1" fontId="12" applyFont="1" fillId="0" applyFill="1" borderId="19" applyBorder="1" xfId="58" applyProtection="1"/>
    <xf numFmtId="0" applyNumberFormat="1" fontId="44" applyFont="1" fillId="0" applyFill="1" borderId="0" applyBorder="1" xfId="59" applyProtection="1"/>
    <xf numFmtId="0" applyNumberFormat="1" fontId="12" applyFont="1" fillId="0" applyFill="1" borderId="0" applyBorder="1" xfId="60" applyProtection="1"/>
    <xf numFmtId="0" applyNumberFormat="1" fontId="12" applyFont="1" fillId="0" applyFill="1" borderId="0" applyBorder="1" xfId="61" applyProtection="1"/>
    <xf numFmtId="0" applyNumberFormat="1" fontId="45" applyFont="1" fillId="19" applyFill="1" borderId="0" applyBorder="1" xfId="62" applyProtection="1"/>
    <xf numFmtId="0" applyNumberFormat="1" fontId="13" applyFont="1" fillId="3" applyFill="1" borderId="0" applyBorder="1" xfId="63" applyProtection="1"/>
    <xf numFmtId="0" applyNumberFormat="1" fontId="13" applyFont="1" fillId="7" applyFill="1" borderId="0" applyBorder="1" xfId="64" applyProtection="1"/>
    <xf numFmtId="0" fontId="0" fillId="0" borderId="0"/>
    <xf numFmtId="49" applyNumberFormat="1" fontId="1" applyFont="1" fillId="0" applyFill="1" borderId="20" applyBorder="1" xfId="42" applyProtection="1" applyAlignment="1">
      <alignment horizontal="center"/>
    </xf>
    <xf numFmtId="0" applyNumberFormat="1" fontId="0" applyFont="1" fillId="0" applyFill="1" borderId="0" applyBorder="1" xfId="39" applyProtection="1"/>
    <xf numFmtId="0" applyNumberFormat="1" fontId="3" applyFont="1" fillId="0" applyFill="1" borderId="0" applyBorder="1" xfId="40" applyProtection="1"/>
    <xf numFmtId="0" applyNumberFormat="1" fontId="3" applyFont="1" fillId="0" applyFill="1" borderId="0" applyBorder="1" xfId="40" applyProtection="1" applyAlignment="1">
      <alignment horizontal="right"/>
    </xf>
    <xf numFmtId="0" applyNumberFormat="1" fontId="3" applyFont="1" fillId="0" applyFill="1" borderId="0" applyBorder="1" xfId="40" applyProtection="1" applyAlignment="1">
      <alignment horizontal="left"/>
    </xf>
    <xf numFmtId="0" applyNumberFormat="1" fontId="3" applyFont="1" fillId="0" applyFill="1" borderId="0" applyBorder="1" xfId="40" applyProtection="1"/>
    <xf numFmtId="0" applyNumberFormat="1" fontId="0" applyFont="1" fillId="0" applyFill="1" borderId="0" applyBorder="1" xfId="39" applyProtection="1"/>
    <xf numFmtId="0" applyNumberFormat="1" fontId="0" applyFont="1" fillId="0" applyFill="1" borderId="0" applyBorder="1" xfId="39" applyProtection="1" applyAlignment="1">
      <alignment horizontal="center"/>
    </xf>
    <xf numFmtId="49" applyNumberFormat="1" fontId="3" applyFont="1" fillId="0" applyFill="1" borderId="0" applyBorder="1" xfId="40" applyProtection="1" applyAlignment="1">
      <alignment horizontal="center"/>
    </xf>
    <xf numFmtId="0" applyNumberFormat="1" fontId="3" applyFont="1" fillId="0" applyFill="1" borderId="0" applyBorder="1" xfId="40" applyProtection="1"/>
    <xf numFmtId="164" applyNumberFormat="1" fontId="1" applyFont="1" fillId="0" applyFill="1" borderId="20" applyBorder="1" xfId="42" applyProtection="1" applyAlignment="1">
      <alignment horizontal="right" wrapText="1" shrinkToFit="1"/>
    </xf>
    <xf numFmtId="0" applyNumberFormat="1" fontId="3" applyFont="1" fillId="0" applyFill="1" borderId="0" applyBorder="1" xfId="45" applyProtection="1" applyAlignment="1">
      <alignment horizontal="left"/>
    </xf>
    <xf numFmtId="0" applyNumberFormat="1" fontId="3" applyFont="1" fillId="0" applyFill="1" borderId="0" applyBorder="1" xfId="45" applyProtection="1" applyAlignment="1">
      <alignment horizontal="left" wrapText="1"/>
    </xf>
    <xf numFmtId="49" applyNumberFormat="1" fontId="3" applyFont="1" fillId="0" applyFill="1" borderId="0" applyBorder="1" xfId="45" applyProtection="1" applyAlignment="1">
      <alignment horizontal="right" wrapText="1" shrinkToFit="1"/>
    </xf>
    <xf numFmtId="49" applyNumberFormat="1" fontId="3" applyFont="1" fillId="0" applyFill="1" borderId="0" applyBorder="1" xfId="45" applyProtection="1">
      <alignment wrapText="1"/>
    </xf>
    <xf numFmtId="0" applyNumberFormat="1" fontId="3" applyFont="1" fillId="0" applyFill="1" borderId="0" applyBorder="1" xfId="45" applyProtection="1"/>
    <xf numFmtId="49" applyNumberFormat="1" fontId="3" applyFont="1" fillId="0" applyFill="1" borderId="20" applyBorder="1" xfId="39" applyProtection="1" applyAlignment="1">
      <alignment horizontal="center" wrapText="1"/>
    </xf>
    <xf numFmtId="49" applyNumberFormat="1" fontId="3" applyFont="1" fillId="0" applyFill="1" borderId="0" applyBorder="1" xfId="40" applyProtection="1" applyAlignment="1">
      <alignment vertical="center"/>
    </xf>
    <xf numFmtId="0" applyNumberFormat="1" fontId="0" applyFont="1" fillId="0" applyFill="1" borderId="0" applyBorder="1" xfId="39" applyProtection="1" applyAlignment="1">
      <alignment horizontal="center" vertical="center"/>
    </xf>
    <xf numFmtId="49" applyNumberFormat="1" fontId="3" applyFont="1" fillId="0" applyFill="1" borderId="0" applyBorder="1" xfId="45" applyProtection="1" applyAlignment="1">
      <alignment horizontal="center" vertical="center"/>
    </xf>
    <xf numFmtId="0" applyNumberFormat="1" fontId="1" applyFont="1" fillId="0" applyFill="1" borderId="20" applyBorder="1" xfId="42" applyProtection="1" applyAlignment="1">
      <alignment horizontal="left" vertical="center" wrapText="1"/>
    </xf>
    <xf numFmtId="49" applyNumberFormat="1" fontId="1" applyFont="1" fillId="0" applyFill="1" borderId="20" applyBorder="1" xfId="42" applyProtection="1" applyAlignment="1">
      <alignment horizontal="center" vertical="center"/>
    </xf>
    <xf numFmtId="0" applyNumberFormat="1" fontId="1" applyFont="1" fillId="0" applyFill="1" borderId="20" applyBorder="1" xfId="42" applyProtection="1" applyAlignment="1">
      <alignment horizontal="left" wrapText="1"/>
    </xf>
    <xf numFmtId="0" applyNumberFormat="1" fontId="1" applyFont="1" fillId="0" applyFill="1" borderId="20" applyBorder="1" xfId="42" applyProtection="1" applyAlignment="1">
      <alignment horizontal="left" vertical="center" wrapText="1" indent="2"/>
    </xf>
    <xf numFmtId="0" applyNumberFormat="1" fontId="3" applyFont="1" fillId="0" applyFill="1" borderId="20" applyBorder="1" xfId="40" applyProtection="1" applyAlignment="1">
      <alignment horizontal="center"/>
    </xf>
    <xf numFmtId="49" applyNumberFormat="1" fontId="3" applyFont="1" fillId="0" applyFill="1" borderId="20" applyBorder="1" xfId="40" applyProtection="1" applyAlignment="1">
      <alignment horizontal="center"/>
    </xf>
    <xf numFmtId="14" applyNumberFormat="1" fontId="3" applyFont="1" fillId="0" applyFill="1" borderId="20" applyBorder="1" xfId="40" applyProtection="1" applyAlignment="1">
      <alignment horizontal="center" wrapText="1"/>
    </xf>
    <xf numFmtId="0" applyNumberFormat="1" fontId="3" applyFont="1" fillId="0" applyFill="1" borderId="20" applyBorder="1" xfId="40" applyProtection="1" applyAlignment="1">
      <alignment horizontal="center" wrapText="1"/>
    </xf>
    <xf numFmtId="49" applyNumberFormat="1" fontId="4" applyFont="1" fillId="0" applyFill="1" borderId="20" applyBorder="1" xfId="41" applyProtection="1" applyAlignment="1">
      <alignment horizontal="center" wrapText="1"/>
    </xf>
    <xf numFmtId="49" applyNumberFormat="1" fontId="1" applyFont="1" fillId="0" applyFill="1" borderId="20" applyBorder="1" xfId="41" applyProtection="1" applyAlignment="1">
      <alignment horizontal="center" wrapText="1"/>
    </xf>
    <xf numFmtId="49" applyNumberFormat="1" fontId="3" applyFont="1" fillId="0" applyFill="1" borderId="20" applyBorder="1" xfId="40" applyProtection="1" applyAlignment="1">
      <alignment horizontal="center" wrapText="1"/>
    </xf>
    <xf numFmtId="49" applyNumberFormat="1" fontId="3" applyFont="1" fillId="0" applyFill="1" borderId="0" applyBorder="1" xfId="45" applyProtection="1" applyAlignment="1">
      <alignment horizontal="left" wrapText="1" shrinkToFit="1"/>
    </xf>
    <xf numFmtId="0" applyNumberFormat="1" fontId="3" applyFont="1" fillId="0" applyFill="1" borderId="0" applyBorder="1" xfId="45" applyProtection="1" applyAlignment="1">
      <alignment horizontal="center"/>
    </xf>
    <xf numFmtId="0" applyNumberFormat="1" fontId="3" applyFont="1" fillId="0" applyFill="1" borderId="0" applyBorder="1" xfId="40" applyProtection="1"/>
    <xf numFmtId="0" applyNumberFormat="1" fontId="1" applyFont="1" fillId="0" applyFill="1" borderId="0" applyBorder="1" xfId="39" applyProtection="1"/>
    <xf numFmtId="0" applyNumberFormat="1" fontId="1" applyFont="1" fillId="0" applyFill="1" borderId="20" applyBorder="1" xfId="42" applyProtection="1" applyAlignment="1">
      <alignment horizontal="center" vertical="top"/>
    </xf>
    <xf numFmtId="0" applyNumberFormat="1" fontId="1" applyFont="1" fillId="0" applyFill="1" borderId="20" applyBorder="1" xfId="42" applyProtection="1" applyAlignment="1">
      <alignment horizontal="center" vertical="center"/>
    </xf>
    <xf numFmtId="164" applyNumberFormat="1" fontId="1" applyFont="1" fillId="0" applyFill="1" borderId="20" applyBorder="1" xfId="39" applyProtection="1" applyAlignment="1">
      <alignment horizontal="right" wrapText="1" shrinkToFit="1"/>
    </xf>
    <xf numFmtId="0" applyNumberFormat="1" fontId="1" applyFont="1" fillId="0" applyFill="1" borderId="20" applyBorder="1" xfId="39" applyProtection="1" applyAlignment="1">
      <alignment horizontal="left" vertical="center" wrapText="1"/>
    </xf>
    <xf numFmtId="0" applyNumberFormat="1" fontId="1" applyFont="1" fillId="0" applyFill="1" borderId="20" applyBorder="1" xfId="39" applyProtection="1" applyAlignment="1">
      <alignment horizontal="center" vertical="center"/>
    </xf>
    <xf numFmtId="0" applyNumberFormat="1" fontId="1" applyFont="1" fillId="0" applyFill="1" borderId="20" applyBorder="1" xfId="39" applyProtection="1" applyAlignment="1">
      <alignment horizontal="center"/>
    </xf>
    <xf numFmtId="164" applyNumberFormat="1" fontId="1" applyFont="1" fillId="0" applyFill="1" borderId="20" applyBorder="1" xfId="39" applyProtection="1" applyAlignment="1">
      <alignment horizontal="center" wrapText="1" shrinkToFit="1"/>
    </xf>
    <xf numFmtId="0" applyNumberFormat="1" fontId="1" applyFont="1" fillId="0" applyFill="1" borderId="0" applyBorder="1" xfId="39" applyProtection="1" applyAlignment="1">
      <alignment horizontal="left" vertical="center" wrapText="1"/>
    </xf>
    <xf numFmtId="0" applyNumberFormat="1" fontId="1" applyFont="1" fillId="0" applyFill="1" borderId="0" applyBorder="1" xfId="39" applyProtection="1" applyAlignment="1">
      <alignment horizontal="center" vertical="center"/>
    </xf>
    <xf numFmtId="0" applyNumberFormat="1" fontId="48" applyFont="1" fillId="0" applyFill="1" borderId="0" applyBorder="1" xfId="45" applyProtection="1"/>
    <xf numFmtId="0" applyNumberFormat="1" fontId="48" applyFont="1" fillId="0" applyFill="1" borderId="0" applyBorder="1" xfId="45" applyProtection="1" applyAlignment="1">
      <alignment vertical="center"/>
    </xf>
    <xf numFmtId="0" applyNumberFormat="1" fontId="1" applyFont="1" fillId="0" applyFill="1" borderId="21" applyBorder="1" xfId="39" applyProtection="1"/>
    <xf numFmtId="0" applyNumberFormat="1" fontId="1" applyFont="1" fillId="0" applyFill="1" borderId="0" applyBorder="1" xfId="39" applyProtection="1" applyAlignment="1">
      <alignment horizontal="center"/>
    </xf>
    <xf numFmtId="0" applyNumberFormat="1" fontId="1" applyFont="1" fillId="0" applyFill="1" borderId="20" applyBorder="1" xfId="42" applyProtection="1" applyAlignment="1">
      <alignment horizontal="center" vertical="top" wrapText="1"/>
    </xf>
    <xf numFmtId="0" applyNumberFormat="1" fontId="0" applyFont="1" fillId="0" applyFill="1" borderId="20" applyBorder="1" xfId="42" applyProtection="1" applyAlignment="1">
      <alignment horizontal="left" vertical="center" wrapText="1" indent="4"/>
    </xf>
    <xf numFmtId="0" applyNumberFormat="1" fontId="1" applyFont="1" fillId="0" applyFill="1" borderId="20" applyBorder="1" xfId="42" applyProtection="1" applyAlignment="1">
      <alignment horizontal="left" vertical="center" wrapText="1" indent="4"/>
    </xf>
    <xf numFmtId="0" applyNumberFormat="1" fontId="1" applyFont="1" fillId="0" applyFill="1" borderId="20" applyBorder="1" xfId="42" applyProtection="1" applyAlignment="1">
      <alignment horizontal="left" vertical="center" wrapText="1" indent="6"/>
    </xf>
    <xf numFmtId="0" applyNumberFormat="1" fontId="0" applyFont="1" fillId="0" applyFill="1" borderId="20" applyBorder="1" xfId="42" applyProtection="1" applyAlignment="1">
      <alignment horizontal="left" vertical="top" wrapText="1" indent="8"/>
    </xf>
    <xf numFmtId="0" applyNumberFormat="1" fontId="1" applyFont="1" fillId="0" applyFill="1" borderId="20" applyBorder="1" xfId="42" applyProtection="1" applyAlignment="1">
      <alignment horizontal="left" vertical="top" wrapText="1" indent="8"/>
    </xf>
    <xf numFmtId="0" applyNumberFormat="1" fontId="3" applyFont="1" fillId="0" applyFill="1" borderId="0" applyBorder="1" xfId="40" applyProtection="1" applyAlignment="1">
      <alignment horizontal="right" indent="1"/>
    </xf>
    <xf numFmtId="0" applyNumberFormat="1" fontId="47" applyFont="1" fillId="0" applyFill="1" borderId="0" applyBorder="1" xfId="40" applyProtection="1" applyAlignment="1">
      <alignment horizontal="center"/>
    </xf>
    <xf numFmtId="0" applyNumberFormat="1" fontId="3" applyFont="1" fillId="0" applyFill="1" borderId="0" applyBorder="1" xfId="40" applyProtection="1" applyAlignment="1">
      <alignment horizontal="center"/>
    </xf>
    <xf numFmtId="0" applyNumberFormat="1" fontId="1" applyFont="1" fillId="0" applyFill="1" borderId="20" applyBorder="1" xfId="42" applyProtection="1" applyAlignment="1">
      <alignment horizontal="center" vertical="top" wrapText="1"/>
    </xf>
    <xf numFmtId="0" applyNumberFormat="1" fontId="3" applyFont="1" fillId="0" applyFill="1" borderId="0" applyBorder="1" xfId="40" applyProtection="1" applyAlignment="1">
      <alignment horizontal="left"/>
    </xf>
    <xf numFmtId="0" applyNumberFormat="1" fontId="3" applyFont="1" fillId="0" applyFill="1" borderId="0" applyBorder="1" xfId="40" applyProtection="1"/>
    <xf numFmtId="49" applyNumberFormat="1" fontId="3" applyFont="1" fillId="0" applyFill="1" borderId="0" applyBorder="1" xfId="40" applyProtection="1" applyAlignment="1">
      <alignment horizontal="left" wrapText="1"/>
    </xf>
    <xf numFmtId="49" applyNumberFormat="1" fontId="3" applyFont="1" fillId="0" applyFill="1" borderId="21" applyBorder="1" xfId="40" applyProtection="1" applyAlignment="1">
      <alignment horizontal="left" wrapText="1"/>
    </xf>
    <xf numFmtId="49" applyNumberFormat="1" fontId="3" applyFont="1" fillId="0" applyFill="1" borderId="21" applyBorder="1" xfId="40" applyProtection="1"/>
    <xf numFmtId="49" applyNumberFormat="1" fontId="3" applyFont="1" fillId="0" applyFill="1" borderId="0" applyBorder="1" xfId="45" applyProtection="1" applyAlignment="1">
      <alignment horizontal="left" wrapText="1" shrinkToFit="1"/>
    </xf>
    <xf numFmtId="0" applyNumberFormat="1" fontId="3" applyFont="1" fillId="0" applyFill="1" borderId="22" applyBorder="1" xfId="45" applyProtection="1" applyAlignment="1">
      <alignment horizontal="center"/>
    </xf>
    <xf numFmtId="49" applyNumberFormat="1" fontId="3" applyFont="1" fillId="0" applyFill="1" borderId="21" applyBorder="1" xfId="45" applyProtection="1" applyAlignment="1">
      <alignment horizontal="center" wrapText="1"/>
    </xf>
    <xf numFmtId="0" applyNumberFormat="1" fontId="1" applyFont="1" fillId="0" applyFill="1" borderId="20" applyBorder="1" xfId="39" applyProtection="1" applyAlignment="1">
      <alignment horizontal="center" vertical="top"/>
    </xf>
    <xf numFmtId="49" applyNumberFormat="1" fontId="3" applyFont="1" fillId="0" applyFill="1" borderId="22" applyBorder="1" xfId="45" applyProtection="1" applyAlignment="1">
      <alignment horizontal="center"/>
    </xf>
    <xf numFmtId="0" applyNumberFormat="1" fontId="3" applyFont="1" fillId="0" applyFill="1" borderId="0" applyBorder="1" xfId="45" applyProtection="1" applyAlignment="1">
      <alignment horizontal="center"/>
    </xf>
    <xf numFmtId="0" applyNumberFormat="1" fontId="1" applyFont="1" fillId="0" applyFill="1" borderId="20" applyBorder="1" xfId="39" applyProtection="1" applyAlignment="1">
      <alignment horizontal="center" vertical="top" wrapText="1"/>
    </xf>
    <xf numFmtId="0" applyNumberFormat="1" fontId="3" applyFont="1" fillId="0" applyFill="1" borderId="20" applyBorder="1" xfId="43" applyProtection="1" applyAlignment="1">
      <alignment horizontal="center" vertical="top"/>
    </xf>
    <xf numFmtId="0" applyNumberFormat="1" fontId="3" applyFont="1" fillId="0" applyFill="1" borderId="20" applyBorder="1" xfId="43" applyProtection="1" applyAlignment="1">
      <alignment horizontal="center" vertical="top" wrapText="1"/>
    </xf>
    <xf numFmtId="49" applyNumberFormat="1" fontId="4" applyFont="1" fillId="0" applyFill="1" borderId="24" applyBorder="1" xfId="41" applyProtection="1" applyAlignment="1">
      <alignment horizontal="center" wrapText="1"/>
    </xf>
    <xf numFmtId="49" applyNumberFormat="1" fontId="4" applyFont="1" fillId="0" applyFill="1" borderId="25" applyBorder="1" xfId="41" applyProtection="1" applyAlignment="1">
      <alignment horizontal="center" wrapText="1"/>
    </xf>
    <xf numFmtId="49" applyNumberFormat="1" fontId="0" applyFont="1" fillId="0" applyFill="1" borderId="0" applyBorder="1" xfId="39" applyProtection="1"/>
    <xf numFmtId="49" applyNumberFormat="1" fontId="49" applyFont="1" fillId="0" applyFill="1" borderId="0" applyBorder="1" xfId="39" applyProtection="1" applyAlignment="1">
      <alignment vertical="center"/>
    </xf>
    <xf numFmtId="49" applyNumberFormat="1" fontId="50" applyFont="1" fillId="0" applyFill="1" borderId="0" applyBorder="1" xfId="39" applyProtection="1" applyAlignment="1">
      <alignment vertical="center"/>
    </xf>
  </cellXfs>
  <cellStyles count="65">
    <cellStyle name="dataCell" xfId="1"/>
    <cellStyle name="Акцент6 2 2" xfId="2"/>
    <cellStyle name="Акцент6 3" xfId="3"/>
    <cellStyle name="Ввод " xfId="4"/>
    <cellStyle name="Ввод  2" xfId="5"/>
    <cellStyle name="Ввод  3" xfId="6"/>
    <cellStyle name="Вывод" xfId="7"/>
    <cellStyle name="Вывод 2" xfId="8"/>
    <cellStyle name="Вывод 3" xfId="9"/>
    <cellStyle name="Вычисление" xfId="10"/>
    <cellStyle name="Вычисление 2" xfId="11"/>
    <cellStyle name="Вычисление 3" xfId="12"/>
    <cellStyle name="Заголовок 1" xfId="13"/>
    <cellStyle name="Заголовок 1 2" xfId="14"/>
    <cellStyle name="Заголовок 1 3" xfId="15"/>
    <cellStyle name="Заголовок 2" xfId="16"/>
    <cellStyle name="Заголовок 2 2" xfId="17"/>
    <cellStyle name="Заголовок 2 3" xfId="18"/>
    <cellStyle name="Заголовок 3" xfId="19"/>
    <cellStyle name="Заголовок 3 2" xfId="20"/>
    <cellStyle name="Заголовок 3 3" xfId="21"/>
    <cellStyle name="Заголовок 4" xfId="22"/>
    <cellStyle name="Заголовок 4 2" xfId="23"/>
    <cellStyle name="Заголовок 4 3" xfId="24"/>
    <cellStyle name="Итог" xfId="25"/>
    <cellStyle name="Итог 2" xfId="26"/>
    <cellStyle name="Итог 2 2" xfId="27"/>
    <cellStyle name="Итог 3" xfId="28"/>
    <cellStyle name="Контрольная ячейка" xfId="29"/>
    <cellStyle name="Контрольная ячейка 2" xfId="30"/>
    <cellStyle name="Контрольная ячейка 2 2" xfId="31"/>
    <cellStyle name="Контрольная ячейка 3" xfId="32"/>
    <cellStyle name="Название" xfId="33"/>
    <cellStyle name="Название 2" xfId="34"/>
    <cellStyle name="Название 3" xfId="35"/>
    <cellStyle name="Нейтральный" xfId="36"/>
    <cellStyle name="Нейтральный 2" xfId="37"/>
    <cellStyle name="Нейтральный 3" xfId="38"/>
    <cellStyle name="Обычный" xfId="39" builtinId="0"/>
    <cellStyle name="Обычный 2" xfId="40"/>
    <cellStyle name="Обычный 3" xfId="41"/>
    <cellStyle name="Обычный 4" xfId="42"/>
    <cellStyle name="Обычный 5" xfId="43"/>
    <cellStyle name="Обычный 6" xfId="44"/>
    <cellStyle name="Обычный 7" xfId="45"/>
    <cellStyle name="Обычный 8" xfId="46"/>
    <cellStyle name="Плохой" xfId="47"/>
    <cellStyle name="Плохой 2" xfId="48"/>
    <cellStyle name="Плохой 3" xfId="49"/>
    <cellStyle name="Пояснение" xfId="50"/>
    <cellStyle name="Пояснение 2" xfId="51"/>
    <cellStyle name="Пояснение 3" xfId="52"/>
    <cellStyle name="Примечание" xfId="53"/>
    <cellStyle name="Примечание 2" xfId="54"/>
    <cellStyle name="Примечание 3" xfId="55"/>
    <cellStyle name="Связанная ячейка" xfId="56"/>
    <cellStyle name="Связанная ячейка 2" xfId="57"/>
    <cellStyle name="Связанная ячейка 3" xfId="58"/>
    <cellStyle name="Текст предупреждения" xfId="59"/>
    <cellStyle name="Текст предупреждения 2" xfId="60"/>
    <cellStyle name="Текст предупреждения 3" xfId="61"/>
    <cellStyle name="Хороший" xfId="62"/>
    <cellStyle name="Хороший 2" xfId="63"/>
    <cellStyle name="Хороший 3" xfId="64"/>
  </cellStyles>
  <dxfs count="2">
    <dxf>
      <fill>
        <patternFill>
          <bgColor rgb="FFFF00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worksheet" Target="worksheets/sheet2.xml"/><Relationship Id="rId5" Type="http://schemas.openxmlformats.org/officeDocument/2006/relationships/sharedStrings" Target="sharedStrings.xml"/></Relationships>
</file>

<file path=xl/drawings/_rels/drawing1.xml.rels><?xml version="1.0" encoding="UTF-8" standalone="yes"?><Relationships xmlns="http://schemas.openxmlformats.org/package/2006/relationships"><Relationship Id="rId1" Type="http://schemas.openxmlformats.org/officeDocument/2006/relationships/image" Target="../media/1225syhhn.sgc.png"/></Relationships>
</file>

<file path=xl/drawings/_rels/drawing2.xml.rels><?xml version="1.0" encoding="UTF-8" standalone="yes"?><Relationships xmlns="http://schemas.openxmlformats.org/package/2006/relationships"><Relationship Id="rId1" Type="http://schemas.openxmlformats.org/officeDocument/2006/relationships/image" Target="../media/1225syhhn.sgc.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101</xdr:row>
      <xdr:rowOff>9525</xdr:rowOff>
    </xdr:from>
    <xdr:to>
      <xdr:col>5</xdr:col>
      <xdr:colOff>476250</xdr:colOff>
      <xdr:row>101</xdr:row>
      <xdr:rowOff>1285875</xdr:rowOff>
    </xdr:to>
    <xdr:pic>
      <xdr:nvPicPr>
        <xdr:cNvPr id="0" descr="" name="bcf27e0f-b7f3-4fe7-a285-e2d6fe167abc"/>
        <xdr:cNvPicPr>
          <a:picLocks noChangeAspect="1"/>
        </xdr:cNvPicPr>
      </xdr:nvPicPr>
      <xdr:blipFill>
        <a:blip xmlns:r="http://schemas.openxmlformats.org/officeDocument/2006/relationships" r:embed="rId1" cstate="print"/>
        <a:stretch>
          <a:fillRect/>
        </a:stretch>
      </xdr:blipFill>
      <xdr:spPr>
        <a:xfrm>
          <a:off x="0" y="0"/>
          <a:ext cx="0" cy="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6</xdr:row>
      <xdr:rowOff>9525</xdr:rowOff>
    </xdr:from>
    <xdr:to>
      <xdr:col>13</xdr:col>
      <xdr:colOff>85725</xdr:colOff>
      <xdr:row>6</xdr:row>
      <xdr:rowOff>1285875</xdr:rowOff>
    </xdr:to>
    <xdr:pic>
      <xdr:nvPicPr>
        <xdr:cNvPr id="1" descr="" name="d1133f46-c77c-4d30-a249-2c949a456c6b"/>
        <xdr:cNvPicPr>
          <a:picLocks noChangeAspect="1"/>
        </xdr:cNvPicPr>
      </xdr:nvPicPr>
      <xdr:blipFill>
        <a:blip xmlns:r="http://schemas.openxmlformats.org/officeDocument/2006/relationships" r:embed="rId1" cstate="print"/>
        <a:stretch>
          <a:fillRect/>
        </a:stretch>
      </xdr:blipFill>
      <xdr:spPr>
        <a:xfrm>
          <a:off x="0" y="0"/>
          <a:ext cx="0" cy="0"/>
        </a:xfrm>
        <a:prstGeom prst="rect">
          <a:avLst/>
        </a:prstGeom>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L101"/>
  <sheetViews>
    <sheetView tabSelected="0" zoomScaleNormal="100" zoomScaleSheetLayoutView="90" workbookViewId="0">
      <selection activeCell="A20" sqref="A20"/>
    </sheetView>
  </sheetViews>
  <sheetFormatPr defaultColWidth="9.33203125" defaultRowHeight="10.5" x14ac:dyDescent="0.15"/>
  <cols>
    <col min="1" max="1" width="42.6640625" customWidth="1" style="72"/>
    <col min="2" max="2" width="9.33203125" customWidth="1" style="84"/>
    <col min="3" max="3" width="25.33203125" customWidth="1" style="73"/>
    <col min="4" max="4" width="17.83203125" customWidth="1" style="72"/>
    <col min="5" max="5" width="17.83203125" customWidth="1" style="72"/>
    <col min="6" max="6" width="17.83203125" customWidth="1" style="72"/>
    <col min="7" max="7" width="17.83203125" customWidth="1" style="72"/>
    <col min="8" max="8" width="17.83203125" customWidth="1" style="72"/>
    <col min="9" max="9" width="17.83203125" customWidth="1" style="72"/>
    <col min="10" max="10" width="17.83203125" customWidth="1" style="72"/>
    <col min="11" max="11" width="17.83203125" customWidth="1" style="72"/>
    <col min="12" max="12" width="17.83203125" customWidth="1" style="72"/>
    <col min="13" max="13" width="9.33203125" customWidth="1" style="72"/>
    <col min="14" max="16384" width="9.33203125" customWidth="1" style="72"/>
  </cols>
  <sheetData>
    <row r="1" ht="12.75" s="67" customFormat="1">
      <c r="A1" s="121" t="s">
        <v>4</v>
      </c>
      <c r="B1" s="121"/>
      <c r="C1" s="121"/>
      <c r="D1" s="121"/>
      <c r="E1" s="121"/>
      <c r="F1" s="121"/>
      <c r="G1" s="121"/>
      <c r="H1" s="121"/>
      <c r="I1" s="121"/>
      <c r="J1" s="121"/>
      <c r="K1" s="75"/>
    </row>
    <row r="2" ht="12.75">
      <c r="A2" s="121" t="s">
        <v>5</v>
      </c>
      <c r="B2" s="121"/>
      <c r="C2" s="121"/>
      <c r="D2" s="121"/>
      <c r="E2" s="121"/>
      <c r="F2" s="121"/>
      <c r="G2" s="121"/>
      <c r="H2" s="121"/>
      <c r="I2" s="121"/>
      <c r="J2" s="121"/>
      <c r="K2" s="99"/>
    </row>
    <row r="3" ht="13.15" customHeight="1" s="67" customFormat="1">
      <c r="A3" s="121"/>
      <c r="B3" s="121"/>
      <c r="C3" s="121"/>
      <c r="D3" s="121"/>
      <c r="E3" s="121"/>
      <c r="F3" s="121"/>
      <c r="G3" s="121"/>
      <c r="H3" s="121"/>
      <c r="I3" s="121"/>
      <c r="J3" s="121"/>
      <c r="K3" s="68"/>
      <c r="L3" s="90" t="s">
        <v>6</v>
      </c>
    </row>
    <row r="4" ht="13.15" customHeight="1" s="67" customFormat="1">
      <c r="A4" s="122"/>
      <c r="B4" s="122"/>
      <c r="C4" s="122"/>
      <c r="D4" s="122"/>
      <c r="E4" s="122"/>
      <c r="F4" s="122"/>
      <c r="G4" s="122"/>
      <c r="H4" s="122"/>
      <c r="I4" s="122"/>
      <c r="J4" s="122"/>
      <c r="K4" s="120" t="s">
        <v>7</v>
      </c>
      <c r="L4" s="91" t="s">
        <v>8</v>
      </c>
    </row>
    <row r="5" ht="13.15" customHeight="1" s="67" customFormat="1">
      <c r="A5" s="122" t="s">
        <v>9</v>
      </c>
      <c r="B5" s="122"/>
      <c r="C5" s="122"/>
      <c r="D5" s="122"/>
      <c r="E5" s="122"/>
      <c r="F5" s="122"/>
      <c r="G5" s="122"/>
      <c r="H5" s="122"/>
      <c r="I5" s="122"/>
      <c r="J5" s="122"/>
      <c r="K5" s="120" t="s">
        <v>10</v>
      </c>
      <c r="L5" s="92" t="s">
        <v>11</v>
      </c>
    </row>
    <row r="6" ht="11.45" customHeight="1" s="67" customFormat="1">
      <c r="A6" s="124" t="s">
        <v>12</v>
      </c>
      <c r="B6" s="124"/>
      <c r="C6" s="124"/>
      <c r="D6" s="126" t="s">
        <v>13</v>
      </c>
      <c r="E6" s="126"/>
      <c r="F6" s="126"/>
      <c r="G6" s="126"/>
      <c r="H6" s="126"/>
      <c r="I6" s="126"/>
      <c r="J6" s="126"/>
      <c r="K6" s="120"/>
      <c r="L6" s="138" t="s">
        <v>13</v>
      </c>
    </row>
    <row r="7" ht="11.45" customHeight="1" s="67" customFormat="1">
      <c r="A7" s="124" t="s">
        <v>14</v>
      </c>
      <c r="B7" s="124"/>
      <c r="C7" s="124"/>
      <c r="D7" s="126"/>
      <c r="E7" s="126"/>
      <c r="F7" s="126"/>
      <c r="G7" s="126"/>
      <c r="H7" s="126"/>
      <c r="I7" s="126"/>
      <c r="J7" s="126"/>
      <c r="K7" s="120" t="s">
        <v>15</v>
      </c>
      <c r="L7" s="139"/>
    </row>
    <row r="8" ht="11.45" customHeight="1" s="67" customFormat="1">
      <c r="A8" s="124" t="s">
        <v>16</v>
      </c>
      <c r="B8" s="124"/>
      <c r="C8" s="124"/>
      <c r="D8" s="127"/>
      <c r="E8" s="127"/>
      <c r="F8" s="127"/>
      <c r="G8" s="127"/>
      <c r="H8" s="127"/>
      <c r="I8" s="127"/>
      <c r="J8" s="127"/>
      <c r="K8" s="120" t="s">
        <v>17</v>
      </c>
      <c r="L8" s="94" t="s">
        <v>18</v>
      </c>
    </row>
    <row r="9" ht="21" s="67" customFormat="1">
      <c r="A9" s="124" t="s">
        <v>19</v>
      </c>
      <c r="B9" s="124"/>
      <c r="C9" s="124"/>
      <c r="D9" s="128" t="s">
        <v>20</v>
      </c>
      <c r="E9" s="128"/>
      <c r="F9" s="128"/>
      <c r="G9" s="128"/>
      <c r="H9" s="128"/>
      <c r="I9" s="128"/>
      <c r="J9" s="128"/>
      <c r="K9" s="120" t="s">
        <v>21</v>
      </c>
      <c r="L9" s="95" t="s">
        <v>22</v>
      </c>
    </row>
    <row r="10" s="67" customFormat="1">
      <c r="A10" s="125" t="s">
        <v>23</v>
      </c>
      <c r="B10" s="125"/>
      <c r="C10" s="125"/>
      <c r="D10" s="71"/>
      <c r="E10" s="71"/>
      <c r="F10" s="71"/>
      <c r="G10" s="71"/>
      <c r="H10" s="71"/>
      <c r="I10" s="71"/>
      <c r="K10" s="120"/>
      <c r="L10" s="93"/>
    </row>
    <row r="11" s="67" customFormat="1">
      <c r="A11" s="124" t="s">
        <v>24</v>
      </c>
      <c r="B11" s="124"/>
      <c r="C11" s="124"/>
      <c r="D11" s="71"/>
      <c r="E11" s="71"/>
      <c r="F11" s="71"/>
      <c r="G11" s="71"/>
      <c r="H11" s="71"/>
      <c r="I11" s="71"/>
      <c r="K11" s="120" t="s">
        <v>25</v>
      </c>
      <c r="L11" s="96" t="s">
        <v>26</v>
      </c>
    </row>
    <row r="12" s="67" customFormat="1">
      <c r="A12" s="70"/>
      <c r="B12" s="83"/>
      <c r="C12" s="71"/>
      <c r="D12" s="71"/>
      <c r="E12" s="71"/>
      <c r="F12" s="71"/>
      <c r="G12" s="71"/>
      <c r="H12" s="71"/>
      <c r="I12" s="71"/>
      <c r="J12" s="69"/>
      <c r="K12" s="74"/>
    </row>
    <row r="13" ht="26.25" customHeight="1" s="100" customFormat="1">
      <c r="A13" s="123" t="s">
        <v>27</v>
      </c>
      <c r="B13" s="123" t="s">
        <v>28</v>
      </c>
      <c r="C13" s="123" t="s">
        <v>29</v>
      </c>
      <c r="D13" s="123" t="s">
        <v>30</v>
      </c>
      <c r="E13" s="123"/>
      <c r="F13" s="123" t="s">
        <v>31</v>
      </c>
      <c r="G13" s="123"/>
      <c r="H13" s="123"/>
      <c r="I13" s="123"/>
      <c r="J13" s="135" t="s">
        <v>32</v>
      </c>
      <c r="K13" s="132" t="s">
        <v>33</v>
      </c>
      <c r="L13" s="132"/>
    </row>
    <row r="14" s="100" customFormat="1">
      <c r="A14" s="123"/>
      <c r="B14" s="123"/>
      <c r="C14" s="123"/>
      <c r="D14" s="123" t="s">
        <v>34</v>
      </c>
      <c r="E14" s="123" t="s">
        <v>35</v>
      </c>
      <c r="F14" s="137" t="s">
        <v>36</v>
      </c>
      <c r="G14" s="136" t="s">
        <v>37</v>
      </c>
      <c r="H14" s="136"/>
      <c r="I14" s="123" t="s">
        <v>38</v>
      </c>
      <c r="J14" s="135"/>
      <c r="K14" s="123" t="s">
        <v>39</v>
      </c>
      <c r="L14" s="123" t="s">
        <v>40</v>
      </c>
    </row>
    <row r="15" ht="42" s="100" customFormat="1">
      <c r="A15" s="123"/>
      <c r="B15" s="123"/>
      <c r="C15" s="123"/>
      <c r="D15" s="123"/>
      <c r="E15" s="123"/>
      <c r="F15" s="137"/>
      <c r="G15" s="114" t="s">
        <v>41</v>
      </c>
      <c r="H15" s="114" t="s">
        <v>42</v>
      </c>
      <c r="I15" s="123"/>
      <c r="J15" s="135"/>
      <c r="K15" s="123"/>
      <c r="L15" s="123"/>
    </row>
    <row r="16" s="100" customFormat="1">
      <c r="A16" s="101">
        <v>1</v>
      </c>
      <c r="B16" s="102">
        <v>2</v>
      </c>
      <c r="C16" s="101">
        <v>3</v>
      </c>
      <c r="D16" s="101">
        <v>4</v>
      </c>
      <c r="E16" s="101">
        <v>5</v>
      </c>
      <c r="F16" s="101">
        <v>6</v>
      </c>
      <c r="G16" s="101">
        <v>7</v>
      </c>
      <c r="H16" s="101">
        <v>8</v>
      </c>
      <c r="I16" s="101">
        <v>9</v>
      </c>
      <c r="J16" s="101">
        <v>10</v>
      </c>
      <c r="K16" s="101">
        <v>11</v>
      </c>
      <c r="L16" s="101">
        <v>12</v>
      </c>
    </row>
    <row r="17" ht="31.5" s="100" customFormat="1">
      <c r="A17" s="86" t="s">
        <v>43</v>
      </c>
      <c r="B17" s="87" t="s">
        <v>44</v>
      </c>
      <c r="C17" s="66" t="s">
        <v>45</v>
      </c>
      <c r="D17" s="76" t="s">
        <v>46</v>
      </c>
      <c r="E17" s="76">
        <v>37653127</v>
      </c>
      <c r="F17" s="76" t="s">
        <v>46</v>
      </c>
      <c r="G17" s="76">
        <v>37552041.9</v>
      </c>
      <c r="H17" s="76" t="s">
        <v>46</v>
      </c>
      <c r="I17" s="76">
        <v>37404980.31</v>
      </c>
      <c r="J17" s="103">
        <v>37404980.31</v>
      </c>
      <c r="K17" s="103">
        <v>147061.59</v>
      </c>
      <c r="L17" s="103" t="s">
        <v>46</v>
      </c>
    </row>
    <row r="18" s="100" customFormat="1">
      <c r="A18" s="86" t="s">
        <v>47</v>
      </c>
      <c r="B18" s="87"/>
      <c r="C18" s="66"/>
      <c r="D18" s="76"/>
      <c r="E18" s="76"/>
      <c r="F18" s="76"/>
      <c r="G18" s="76"/>
      <c r="H18" s="76"/>
      <c r="I18" s="76"/>
      <c r="J18" s="103"/>
      <c r="K18" s="103"/>
      <c r="L18" s="103"/>
    </row>
    <row r="19" ht="12.75" s="100" customFormat="1">
      <c r="A19" s="88" t="s">
        <v>48</v>
      </c>
      <c r="B19" s="87"/>
      <c r="C19" s="82" t="s">
        <v>49</v>
      </c>
      <c r="D19" s="76">
        <v>0</v>
      </c>
      <c r="E19" s="76">
        <v>37653127</v>
      </c>
      <c r="F19" s="76">
        <v>0</v>
      </c>
      <c r="G19" s="76">
        <v>37552041.9</v>
      </c>
      <c r="H19" s="76">
        <v>0</v>
      </c>
      <c r="I19" s="76">
        <v>37404980.31</v>
      </c>
      <c r="J19" s="103">
        <v>37404980.31</v>
      </c>
      <c r="K19" s="103">
        <v>147061.59</v>
      </c>
      <c r="L19" s="103">
        <v>0</v>
      </c>
    </row>
    <row r="20" ht="24.75" s="67" customFormat="1">
      <c r="A20" s="88" t="s">
        <v>50</v>
      </c>
      <c r="B20" s="87"/>
      <c r="C20" s="82" t="s">
        <v>51</v>
      </c>
      <c r="D20" s="76">
        <v>0</v>
      </c>
      <c r="E20" s="76">
        <v>37653127</v>
      </c>
      <c r="F20" s="76">
        <v>0</v>
      </c>
      <c r="G20" s="76">
        <v>37552041.9</v>
      </c>
      <c r="H20" s="76">
        <v>0</v>
      </c>
      <c r="I20" s="76">
        <v>37404980.31</v>
      </c>
      <c r="J20" s="103">
        <v>37404980.31</v>
      </c>
      <c r="K20" s="103">
        <v>147061.59</v>
      </c>
      <c r="L20" s="103">
        <v>0</v>
      </c>
    </row>
    <row r="21" ht="36.75" s="67" customFormat="1">
      <c r="A21" s="88" t="s">
        <v>52</v>
      </c>
      <c r="B21" s="87"/>
      <c r="C21" s="82" t="s">
        <v>53</v>
      </c>
      <c r="D21" s="76">
        <v>0</v>
      </c>
      <c r="E21" s="76">
        <v>37653127</v>
      </c>
      <c r="F21" s="76">
        <v>0</v>
      </c>
      <c r="G21" s="76">
        <v>37552041.9</v>
      </c>
      <c r="H21" s="76">
        <v>0</v>
      </c>
      <c r="I21" s="76">
        <v>37404980.31</v>
      </c>
      <c r="J21" s="103">
        <v>37404980.31</v>
      </c>
      <c r="K21" s="103">
        <v>147061.59</v>
      </c>
      <c r="L21" s="103">
        <v>0</v>
      </c>
    </row>
    <row r="22" ht="36.75" s="67" customFormat="1">
      <c r="A22" s="88" t="s">
        <v>54</v>
      </c>
      <c r="B22" s="87"/>
      <c r="C22" s="82" t="s">
        <v>55</v>
      </c>
      <c r="D22" s="76">
        <v>0</v>
      </c>
      <c r="E22" s="76">
        <v>37653127</v>
      </c>
      <c r="F22" s="76">
        <v>0</v>
      </c>
      <c r="G22" s="76">
        <v>37552041.9</v>
      </c>
      <c r="H22" s="76">
        <v>0</v>
      </c>
      <c r="I22" s="76">
        <v>37404980.31</v>
      </c>
      <c r="J22" s="103">
        <v>37404980.31</v>
      </c>
      <c r="K22" s="103">
        <v>147061.59</v>
      </c>
      <c r="L22" s="103">
        <v>0</v>
      </c>
    </row>
    <row r="23" ht="12.75" s="67" customFormat="1">
      <c r="A23" s="88" t="s">
        <v>13</v>
      </c>
      <c r="B23" s="87"/>
      <c r="C23" s="82" t="s">
        <v>56</v>
      </c>
      <c r="D23" s="76">
        <v>0</v>
      </c>
      <c r="E23" s="76">
        <v>331600</v>
      </c>
      <c r="F23" s="76">
        <v>0</v>
      </c>
      <c r="G23" s="76">
        <v>331540</v>
      </c>
      <c r="H23" s="76">
        <v>0</v>
      </c>
      <c r="I23" s="76">
        <v>331540</v>
      </c>
      <c r="J23" s="103">
        <v>331540</v>
      </c>
      <c r="K23" s="103">
        <v>0</v>
      </c>
      <c r="L23" s="103">
        <v>0</v>
      </c>
    </row>
    <row r="24" ht="36.75" s="67" customFormat="1">
      <c r="A24" s="88" t="s">
        <v>57</v>
      </c>
      <c r="B24" s="87"/>
      <c r="C24" s="82" t="s">
        <v>58</v>
      </c>
      <c r="D24" s="76">
        <v>0</v>
      </c>
      <c r="E24" s="76">
        <v>650200</v>
      </c>
      <c r="F24" s="76">
        <v>0</v>
      </c>
      <c r="G24" s="76">
        <v>650080</v>
      </c>
      <c r="H24" s="76">
        <v>0</v>
      </c>
      <c r="I24" s="76">
        <v>650080</v>
      </c>
      <c r="J24" s="103">
        <v>650080</v>
      </c>
      <c r="K24" s="103">
        <v>0</v>
      </c>
      <c r="L24" s="103">
        <v>0</v>
      </c>
    </row>
    <row r="25" ht="61.5" s="67" customFormat="1">
      <c r="A25" s="88" t="s">
        <v>59</v>
      </c>
      <c r="B25" s="87"/>
      <c r="C25" s="82" t="s">
        <v>60</v>
      </c>
      <c r="D25" s="76">
        <v>0</v>
      </c>
      <c r="E25" s="76">
        <v>325100</v>
      </c>
      <c r="F25" s="76">
        <v>0</v>
      </c>
      <c r="G25" s="76">
        <v>325040</v>
      </c>
      <c r="H25" s="76">
        <v>0</v>
      </c>
      <c r="I25" s="76">
        <v>325040</v>
      </c>
      <c r="J25" s="103">
        <v>325040</v>
      </c>
      <c r="K25" s="103">
        <v>0</v>
      </c>
      <c r="L25" s="103">
        <v>0</v>
      </c>
    </row>
    <row r="26" ht="24.75" s="67" customFormat="1">
      <c r="A26" s="88" t="s">
        <v>61</v>
      </c>
      <c r="B26" s="87"/>
      <c r="C26" s="82" t="s">
        <v>62</v>
      </c>
      <c r="D26" s="76">
        <v>0</v>
      </c>
      <c r="E26" s="76">
        <v>325100</v>
      </c>
      <c r="F26" s="76">
        <v>0</v>
      </c>
      <c r="G26" s="76">
        <v>325040</v>
      </c>
      <c r="H26" s="76">
        <v>0</v>
      </c>
      <c r="I26" s="76">
        <v>325040</v>
      </c>
      <c r="J26" s="103">
        <v>325040</v>
      </c>
      <c r="K26" s="103">
        <v>0</v>
      </c>
      <c r="L26" s="103">
        <v>0</v>
      </c>
    </row>
    <row r="27" ht="24.75" s="67" customFormat="1">
      <c r="A27" s="88" t="s">
        <v>63</v>
      </c>
      <c r="B27" s="87"/>
      <c r="C27" s="82" t="s">
        <v>64</v>
      </c>
      <c r="D27" s="76">
        <v>0</v>
      </c>
      <c r="E27" s="76">
        <v>325100</v>
      </c>
      <c r="F27" s="76">
        <v>0</v>
      </c>
      <c r="G27" s="76">
        <v>325040</v>
      </c>
      <c r="H27" s="76">
        <v>0</v>
      </c>
      <c r="I27" s="76">
        <v>325040</v>
      </c>
      <c r="J27" s="103">
        <v>325040</v>
      </c>
      <c r="K27" s="103">
        <v>0</v>
      </c>
      <c r="L27" s="103">
        <v>0</v>
      </c>
    </row>
    <row r="28" ht="36.75" s="67" customFormat="1">
      <c r="A28" s="88" t="s">
        <v>65</v>
      </c>
      <c r="B28" s="87"/>
      <c r="C28" s="82" t="s">
        <v>66</v>
      </c>
      <c r="D28" s="76">
        <v>0</v>
      </c>
      <c r="E28" s="76">
        <v>13000</v>
      </c>
      <c r="F28" s="76">
        <v>0</v>
      </c>
      <c r="G28" s="76">
        <v>13000</v>
      </c>
      <c r="H28" s="76">
        <v>0</v>
      </c>
      <c r="I28" s="76">
        <v>13000</v>
      </c>
      <c r="J28" s="103">
        <v>13000</v>
      </c>
      <c r="K28" s="103">
        <v>0</v>
      </c>
      <c r="L28" s="103">
        <v>0</v>
      </c>
    </row>
    <row r="29" ht="24.75" s="67" customFormat="1">
      <c r="A29" s="88" t="s">
        <v>67</v>
      </c>
      <c r="B29" s="87"/>
      <c r="C29" s="82" t="s">
        <v>68</v>
      </c>
      <c r="D29" s="76">
        <v>0</v>
      </c>
      <c r="E29" s="76">
        <v>6500</v>
      </c>
      <c r="F29" s="76">
        <v>0</v>
      </c>
      <c r="G29" s="76">
        <v>6500</v>
      </c>
      <c r="H29" s="76">
        <v>0</v>
      </c>
      <c r="I29" s="76">
        <v>6500</v>
      </c>
      <c r="J29" s="103">
        <v>6500</v>
      </c>
      <c r="K29" s="103">
        <v>0</v>
      </c>
      <c r="L29" s="103">
        <v>0</v>
      </c>
    </row>
    <row r="30" ht="36.75" s="67" customFormat="1">
      <c r="A30" s="88" t="s">
        <v>69</v>
      </c>
      <c r="B30" s="87"/>
      <c r="C30" s="82" t="s">
        <v>70</v>
      </c>
      <c r="D30" s="76">
        <v>0</v>
      </c>
      <c r="E30" s="76">
        <v>6500</v>
      </c>
      <c r="F30" s="76">
        <v>0</v>
      </c>
      <c r="G30" s="76">
        <v>6500</v>
      </c>
      <c r="H30" s="76">
        <v>0</v>
      </c>
      <c r="I30" s="76">
        <v>6500</v>
      </c>
      <c r="J30" s="103">
        <v>6500</v>
      </c>
      <c r="K30" s="103">
        <v>0</v>
      </c>
      <c r="L30" s="103">
        <v>0</v>
      </c>
    </row>
    <row r="31" ht="12.75" s="67" customFormat="1">
      <c r="A31" s="88" t="s">
        <v>71</v>
      </c>
      <c r="B31" s="87"/>
      <c r="C31" s="82" t="s">
        <v>72</v>
      </c>
      <c r="D31" s="76">
        <v>0</v>
      </c>
      <c r="E31" s="76">
        <v>6500</v>
      </c>
      <c r="F31" s="76">
        <v>0</v>
      </c>
      <c r="G31" s="76">
        <v>6500</v>
      </c>
      <c r="H31" s="76">
        <v>0</v>
      </c>
      <c r="I31" s="76">
        <v>6500</v>
      </c>
      <c r="J31" s="103">
        <v>6500</v>
      </c>
      <c r="K31" s="103">
        <v>0</v>
      </c>
      <c r="L31" s="103">
        <v>0</v>
      </c>
    </row>
    <row r="32" ht="49.5" s="67" customFormat="1">
      <c r="A32" s="88" t="s">
        <v>73</v>
      </c>
      <c r="B32" s="87"/>
      <c r="C32" s="82" t="s">
        <v>74</v>
      </c>
      <c r="D32" s="76">
        <v>0</v>
      </c>
      <c r="E32" s="76">
        <v>20588040</v>
      </c>
      <c r="F32" s="76">
        <v>0</v>
      </c>
      <c r="G32" s="76">
        <v>20501632.01</v>
      </c>
      <c r="H32" s="76">
        <v>0</v>
      </c>
      <c r="I32" s="76">
        <v>20443772.39</v>
      </c>
      <c r="J32" s="103">
        <v>20443772.39</v>
      </c>
      <c r="K32" s="103">
        <v>57859.62</v>
      </c>
      <c r="L32" s="103">
        <v>0</v>
      </c>
    </row>
    <row r="33" ht="36.75" s="67" customFormat="1">
      <c r="A33" s="88" t="s">
        <v>75</v>
      </c>
      <c r="B33" s="87"/>
      <c r="C33" s="82" t="s">
        <v>76</v>
      </c>
      <c r="D33" s="76">
        <v>0</v>
      </c>
      <c r="E33" s="76">
        <v>18874830</v>
      </c>
      <c r="F33" s="76">
        <v>0</v>
      </c>
      <c r="G33" s="76">
        <v>18798424.51</v>
      </c>
      <c r="H33" s="76">
        <v>0</v>
      </c>
      <c r="I33" s="76">
        <v>18740564.89</v>
      </c>
      <c r="J33" s="103">
        <v>18740564.89</v>
      </c>
      <c r="K33" s="103">
        <v>57859.62</v>
      </c>
      <c r="L33" s="103">
        <v>0</v>
      </c>
    </row>
    <row r="34" ht="24.75" s="67" customFormat="1">
      <c r="A34" s="88" t="s">
        <v>77</v>
      </c>
      <c r="B34" s="87"/>
      <c r="C34" s="82" t="s">
        <v>78</v>
      </c>
      <c r="D34" s="76">
        <v>0</v>
      </c>
      <c r="E34" s="76">
        <v>18874830</v>
      </c>
      <c r="F34" s="76">
        <v>0</v>
      </c>
      <c r="G34" s="76">
        <v>18798424.51</v>
      </c>
      <c r="H34" s="76">
        <v>0</v>
      </c>
      <c r="I34" s="76">
        <v>18740564.89</v>
      </c>
      <c r="J34" s="103">
        <v>18740564.89</v>
      </c>
      <c r="K34" s="103">
        <v>57859.62</v>
      </c>
      <c r="L34" s="103">
        <v>0</v>
      </c>
    </row>
    <row r="35" ht="61.5" s="67" customFormat="1">
      <c r="A35" s="88" t="s">
        <v>59</v>
      </c>
      <c r="B35" s="87"/>
      <c r="C35" s="82" t="s">
        <v>79</v>
      </c>
      <c r="D35" s="76">
        <v>0</v>
      </c>
      <c r="E35" s="76">
        <v>15385000</v>
      </c>
      <c r="F35" s="76">
        <v>0</v>
      </c>
      <c r="G35" s="76">
        <v>15385000</v>
      </c>
      <c r="H35" s="76">
        <v>0</v>
      </c>
      <c r="I35" s="76">
        <v>15379560.97</v>
      </c>
      <c r="J35" s="103">
        <v>15379560.97</v>
      </c>
      <c r="K35" s="103">
        <v>5439.03</v>
      </c>
      <c r="L35" s="103">
        <v>0</v>
      </c>
    </row>
    <row r="36" ht="24.75" s="67" customFormat="1">
      <c r="A36" s="88" t="s">
        <v>80</v>
      </c>
      <c r="B36" s="87"/>
      <c r="C36" s="82" t="s">
        <v>81</v>
      </c>
      <c r="D36" s="76">
        <v>0</v>
      </c>
      <c r="E36" s="76">
        <v>15385000</v>
      </c>
      <c r="F36" s="76">
        <v>0</v>
      </c>
      <c r="G36" s="76">
        <v>15385000</v>
      </c>
      <c r="H36" s="76">
        <v>0</v>
      </c>
      <c r="I36" s="76">
        <v>15379560.97</v>
      </c>
      <c r="J36" s="103">
        <v>15379560.97</v>
      </c>
      <c r="K36" s="103">
        <v>5439.03</v>
      </c>
      <c r="L36" s="103">
        <v>0</v>
      </c>
    </row>
    <row r="37" ht="12.75" s="67" customFormat="1">
      <c r="A37" s="88" t="s">
        <v>82</v>
      </c>
      <c r="B37" s="87"/>
      <c r="C37" s="82" t="s">
        <v>83</v>
      </c>
      <c r="D37" s="76">
        <v>0</v>
      </c>
      <c r="E37" s="76">
        <v>11816440</v>
      </c>
      <c r="F37" s="76">
        <v>0</v>
      </c>
      <c r="G37" s="76">
        <v>11816440</v>
      </c>
      <c r="H37" s="76">
        <v>0</v>
      </c>
      <c r="I37" s="76">
        <v>11811000.97</v>
      </c>
      <c r="J37" s="103">
        <v>11811000.97</v>
      </c>
      <c r="K37" s="103">
        <v>5439.03</v>
      </c>
      <c r="L37" s="103">
        <v>0</v>
      </c>
    </row>
    <row r="38" ht="49.5" s="67" customFormat="1">
      <c r="A38" s="88" t="s">
        <v>84</v>
      </c>
      <c r="B38" s="87"/>
      <c r="C38" s="82" t="s">
        <v>85</v>
      </c>
      <c r="D38" s="76">
        <v>0</v>
      </c>
      <c r="E38" s="76">
        <v>3568560</v>
      </c>
      <c r="F38" s="76">
        <v>0</v>
      </c>
      <c r="G38" s="76">
        <v>3568560</v>
      </c>
      <c r="H38" s="76">
        <v>0</v>
      </c>
      <c r="I38" s="76">
        <v>3568560</v>
      </c>
      <c r="J38" s="103">
        <v>3568560</v>
      </c>
      <c r="K38" s="103">
        <v>0</v>
      </c>
      <c r="L38" s="103">
        <v>0</v>
      </c>
    </row>
    <row r="39" ht="24.75" s="67" customFormat="1">
      <c r="A39" s="88" t="s">
        <v>67</v>
      </c>
      <c r="B39" s="87"/>
      <c r="C39" s="82" t="s">
        <v>86</v>
      </c>
      <c r="D39" s="76">
        <v>0</v>
      </c>
      <c r="E39" s="76">
        <v>3445780</v>
      </c>
      <c r="F39" s="76">
        <v>0</v>
      </c>
      <c r="G39" s="76">
        <v>3369381.51</v>
      </c>
      <c r="H39" s="76">
        <v>0</v>
      </c>
      <c r="I39" s="76">
        <v>3316960.92</v>
      </c>
      <c r="J39" s="103">
        <v>3316960.92</v>
      </c>
      <c r="K39" s="103">
        <v>52420.59</v>
      </c>
      <c r="L39" s="103">
        <v>0</v>
      </c>
    </row>
    <row r="40" ht="36.75" s="67" customFormat="1">
      <c r="A40" s="88" t="s">
        <v>69</v>
      </c>
      <c r="B40" s="87"/>
      <c r="C40" s="82" t="s">
        <v>87</v>
      </c>
      <c r="D40" s="76">
        <v>0</v>
      </c>
      <c r="E40" s="76">
        <v>3445780</v>
      </c>
      <c r="F40" s="76">
        <v>0</v>
      </c>
      <c r="G40" s="76">
        <v>3369381.51</v>
      </c>
      <c r="H40" s="76">
        <v>0</v>
      </c>
      <c r="I40" s="76">
        <v>3316960.92</v>
      </c>
      <c r="J40" s="103">
        <v>3316960.92</v>
      </c>
      <c r="K40" s="103">
        <v>52420.59</v>
      </c>
      <c r="L40" s="103">
        <v>0</v>
      </c>
    </row>
    <row r="41" ht="24.75" s="67" customFormat="1">
      <c r="A41" s="88" t="s">
        <v>88</v>
      </c>
      <c r="B41" s="87"/>
      <c r="C41" s="82" t="s">
        <v>89</v>
      </c>
      <c r="D41" s="76">
        <v>0</v>
      </c>
      <c r="E41" s="76">
        <v>1557090</v>
      </c>
      <c r="F41" s="76">
        <v>0</v>
      </c>
      <c r="G41" s="76">
        <v>1557090</v>
      </c>
      <c r="H41" s="76">
        <v>0</v>
      </c>
      <c r="I41" s="76">
        <v>1557090</v>
      </c>
      <c r="J41" s="103">
        <v>1557090</v>
      </c>
      <c r="K41" s="103">
        <v>0</v>
      </c>
      <c r="L41" s="103">
        <v>0</v>
      </c>
    </row>
    <row r="42" ht="12.75" s="67" customFormat="1">
      <c r="A42" s="88" t="s">
        <v>71</v>
      </c>
      <c r="B42" s="87"/>
      <c r="C42" s="82" t="s">
        <v>90</v>
      </c>
      <c r="D42" s="76">
        <v>0</v>
      </c>
      <c r="E42" s="76">
        <v>1153840</v>
      </c>
      <c r="F42" s="76">
        <v>0</v>
      </c>
      <c r="G42" s="76">
        <v>1140247.08</v>
      </c>
      <c r="H42" s="76">
        <v>0</v>
      </c>
      <c r="I42" s="76">
        <v>1140247.08</v>
      </c>
      <c r="J42" s="103">
        <v>1140247.08</v>
      </c>
      <c r="K42" s="103">
        <v>0</v>
      </c>
      <c r="L42" s="103">
        <v>0</v>
      </c>
    </row>
    <row r="43" ht="12.75" s="67" customFormat="1">
      <c r="A43" s="88" t="s">
        <v>91</v>
      </c>
      <c r="B43" s="87"/>
      <c r="C43" s="82" t="s">
        <v>92</v>
      </c>
      <c r="D43" s="76">
        <v>0</v>
      </c>
      <c r="E43" s="76">
        <v>734850</v>
      </c>
      <c r="F43" s="76">
        <v>0</v>
      </c>
      <c r="G43" s="76">
        <v>672044.43</v>
      </c>
      <c r="H43" s="76">
        <v>0</v>
      </c>
      <c r="I43" s="76">
        <v>619623.84</v>
      </c>
      <c r="J43" s="103">
        <v>619623.84</v>
      </c>
      <c r="K43" s="103">
        <v>52420.59</v>
      </c>
      <c r="L43" s="103">
        <v>0</v>
      </c>
    </row>
    <row r="44" ht="12.75" s="67" customFormat="1">
      <c r="A44" s="88" t="s">
        <v>93</v>
      </c>
      <c r="B44" s="87"/>
      <c r="C44" s="82" t="s">
        <v>94</v>
      </c>
      <c r="D44" s="76">
        <v>0</v>
      </c>
      <c r="E44" s="76">
        <v>44050</v>
      </c>
      <c r="F44" s="76">
        <v>0</v>
      </c>
      <c r="G44" s="76">
        <v>44043</v>
      </c>
      <c r="H44" s="76">
        <v>0</v>
      </c>
      <c r="I44" s="76">
        <v>44043</v>
      </c>
      <c r="J44" s="103">
        <v>44043</v>
      </c>
      <c r="K44" s="103">
        <v>0</v>
      </c>
      <c r="L44" s="103">
        <v>0</v>
      </c>
    </row>
    <row r="45" ht="12.75" s="67" customFormat="1">
      <c r="A45" s="88" t="s">
        <v>95</v>
      </c>
      <c r="B45" s="87"/>
      <c r="C45" s="82" t="s">
        <v>96</v>
      </c>
      <c r="D45" s="76">
        <v>0</v>
      </c>
      <c r="E45" s="76">
        <v>44050</v>
      </c>
      <c r="F45" s="76">
        <v>0</v>
      </c>
      <c r="G45" s="76">
        <v>44043</v>
      </c>
      <c r="H45" s="76">
        <v>0</v>
      </c>
      <c r="I45" s="76">
        <v>44043</v>
      </c>
      <c r="J45" s="103">
        <v>44043</v>
      </c>
      <c r="K45" s="103">
        <v>0</v>
      </c>
      <c r="L45" s="103">
        <v>0</v>
      </c>
    </row>
    <row r="46" ht="24.75" s="67" customFormat="1">
      <c r="A46" s="88" t="s">
        <v>97</v>
      </c>
      <c r="B46" s="87"/>
      <c r="C46" s="82" t="s">
        <v>98</v>
      </c>
      <c r="D46" s="76">
        <v>0</v>
      </c>
      <c r="E46" s="76">
        <v>44050</v>
      </c>
      <c r="F46" s="76">
        <v>0</v>
      </c>
      <c r="G46" s="76">
        <v>44043</v>
      </c>
      <c r="H46" s="76">
        <v>0</v>
      </c>
      <c r="I46" s="76">
        <v>44043</v>
      </c>
      <c r="J46" s="103">
        <v>44043</v>
      </c>
      <c r="K46" s="103">
        <v>0</v>
      </c>
      <c r="L46" s="103">
        <v>0</v>
      </c>
    </row>
    <row r="47" ht="36.75" s="67" customFormat="1">
      <c r="A47" s="88" t="s">
        <v>99</v>
      </c>
      <c r="B47" s="87"/>
      <c r="C47" s="82" t="s">
        <v>100</v>
      </c>
      <c r="D47" s="76">
        <v>0</v>
      </c>
      <c r="E47" s="76">
        <v>78420</v>
      </c>
      <c r="F47" s="76">
        <v>0</v>
      </c>
      <c r="G47" s="76">
        <v>78415</v>
      </c>
      <c r="H47" s="76">
        <v>0</v>
      </c>
      <c r="I47" s="76">
        <v>78415</v>
      </c>
      <c r="J47" s="103">
        <v>78415</v>
      </c>
      <c r="K47" s="103">
        <v>0</v>
      </c>
      <c r="L47" s="103">
        <v>0</v>
      </c>
    </row>
    <row r="48" ht="24.75" s="67" customFormat="1">
      <c r="A48" s="88" t="s">
        <v>67</v>
      </c>
      <c r="B48" s="87"/>
      <c r="C48" s="82" t="s">
        <v>101</v>
      </c>
      <c r="D48" s="76">
        <v>0</v>
      </c>
      <c r="E48" s="76">
        <v>39210</v>
      </c>
      <c r="F48" s="76">
        <v>0</v>
      </c>
      <c r="G48" s="76">
        <v>39207.5</v>
      </c>
      <c r="H48" s="76">
        <v>0</v>
      </c>
      <c r="I48" s="76">
        <v>39207.5</v>
      </c>
      <c r="J48" s="103">
        <v>39207.5</v>
      </c>
      <c r="K48" s="103">
        <v>0</v>
      </c>
      <c r="L48" s="103">
        <v>0</v>
      </c>
    </row>
    <row r="49" ht="36.75" s="67" customFormat="1">
      <c r="A49" s="88" t="s">
        <v>69</v>
      </c>
      <c r="B49" s="87"/>
      <c r="C49" s="82" t="s">
        <v>102</v>
      </c>
      <c r="D49" s="76">
        <v>0</v>
      </c>
      <c r="E49" s="76">
        <v>39210</v>
      </c>
      <c r="F49" s="76">
        <v>0</v>
      </c>
      <c r="G49" s="76">
        <v>39207.5</v>
      </c>
      <c r="H49" s="76">
        <v>0</v>
      </c>
      <c r="I49" s="76">
        <v>39207.5</v>
      </c>
      <c r="J49" s="103">
        <v>39207.5</v>
      </c>
      <c r="K49" s="103">
        <v>0</v>
      </c>
      <c r="L49" s="103">
        <v>0</v>
      </c>
    </row>
    <row r="50" ht="12.75" s="67" customFormat="1">
      <c r="A50" s="88" t="s">
        <v>71</v>
      </c>
      <c r="B50" s="87"/>
      <c r="C50" s="82" t="s">
        <v>103</v>
      </c>
      <c r="D50" s="76">
        <v>0</v>
      </c>
      <c r="E50" s="76">
        <v>39210</v>
      </c>
      <c r="F50" s="76">
        <v>0</v>
      </c>
      <c r="G50" s="76">
        <v>39207.5</v>
      </c>
      <c r="H50" s="76">
        <v>0</v>
      </c>
      <c r="I50" s="76">
        <v>39207.5</v>
      </c>
      <c r="J50" s="103">
        <v>39207.5</v>
      </c>
      <c r="K50" s="103">
        <v>0</v>
      </c>
      <c r="L50" s="103">
        <v>0</v>
      </c>
    </row>
    <row r="51" ht="24.75" s="67" customFormat="1">
      <c r="A51" s="88" t="s">
        <v>104</v>
      </c>
      <c r="B51" s="87"/>
      <c r="C51" s="82" t="s">
        <v>105</v>
      </c>
      <c r="D51" s="76">
        <v>0</v>
      </c>
      <c r="E51" s="76">
        <v>48000</v>
      </c>
      <c r="F51" s="76">
        <v>0</v>
      </c>
      <c r="G51" s="76">
        <v>28000</v>
      </c>
      <c r="H51" s="76">
        <v>0</v>
      </c>
      <c r="I51" s="76">
        <v>28000</v>
      </c>
      <c r="J51" s="103">
        <v>28000</v>
      </c>
      <c r="K51" s="103">
        <v>0</v>
      </c>
      <c r="L51" s="103">
        <v>0</v>
      </c>
    </row>
    <row r="52" ht="24.75" s="67" customFormat="1">
      <c r="A52" s="88" t="s">
        <v>67</v>
      </c>
      <c r="B52" s="87"/>
      <c r="C52" s="82" t="s">
        <v>106</v>
      </c>
      <c r="D52" s="76">
        <v>0</v>
      </c>
      <c r="E52" s="76">
        <v>24000</v>
      </c>
      <c r="F52" s="76">
        <v>0</v>
      </c>
      <c r="G52" s="76">
        <v>14000</v>
      </c>
      <c r="H52" s="76">
        <v>0</v>
      </c>
      <c r="I52" s="76">
        <v>14000</v>
      </c>
      <c r="J52" s="103">
        <v>14000</v>
      </c>
      <c r="K52" s="103">
        <v>0</v>
      </c>
      <c r="L52" s="103">
        <v>0</v>
      </c>
    </row>
    <row r="53" ht="36.75" s="67" customFormat="1">
      <c r="A53" s="88" t="s">
        <v>69</v>
      </c>
      <c r="B53" s="87"/>
      <c r="C53" s="82" t="s">
        <v>107</v>
      </c>
      <c r="D53" s="76">
        <v>0</v>
      </c>
      <c r="E53" s="76">
        <v>24000</v>
      </c>
      <c r="F53" s="76">
        <v>0</v>
      </c>
      <c r="G53" s="76">
        <v>14000</v>
      </c>
      <c r="H53" s="76">
        <v>0</v>
      </c>
      <c r="I53" s="76">
        <v>14000</v>
      </c>
      <c r="J53" s="103">
        <v>14000</v>
      </c>
      <c r="K53" s="103">
        <v>0</v>
      </c>
      <c r="L53" s="103">
        <v>0</v>
      </c>
    </row>
    <row r="54" ht="12.75" s="67" customFormat="1">
      <c r="A54" s="88" t="s">
        <v>71</v>
      </c>
      <c r="B54" s="87"/>
      <c r="C54" s="82" t="s">
        <v>108</v>
      </c>
      <c r="D54" s="76">
        <v>0</v>
      </c>
      <c r="E54" s="76">
        <v>24000</v>
      </c>
      <c r="F54" s="76">
        <v>0</v>
      </c>
      <c r="G54" s="76">
        <v>14000</v>
      </c>
      <c r="H54" s="76">
        <v>0</v>
      </c>
      <c r="I54" s="76">
        <v>14000</v>
      </c>
      <c r="J54" s="103">
        <v>14000</v>
      </c>
      <c r="K54" s="103">
        <v>0</v>
      </c>
      <c r="L54" s="103">
        <v>0</v>
      </c>
    </row>
    <row r="55" ht="36.75" s="67" customFormat="1">
      <c r="A55" s="88" t="s">
        <v>109</v>
      </c>
      <c r="B55" s="87"/>
      <c r="C55" s="82" t="s">
        <v>110</v>
      </c>
      <c r="D55" s="76">
        <v>0</v>
      </c>
      <c r="E55" s="76">
        <v>3300000</v>
      </c>
      <c r="F55" s="76">
        <v>0</v>
      </c>
      <c r="G55" s="76">
        <v>3300000</v>
      </c>
      <c r="H55" s="76">
        <v>0</v>
      </c>
      <c r="I55" s="76">
        <v>3300000</v>
      </c>
      <c r="J55" s="103">
        <v>3300000</v>
      </c>
      <c r="K55" s="103">
        <v>0</v>
      </c>
      <c r="L55" s="103">
        <v>0</v>
      </c>
    </row>
    <row r="56" ht="24.75" s="67" customFormat="1">
      <c r="A56" s="88" t="s">
        <v>67</v>
      </c>
      <c r="B56" s="87"/>
      <c r="C56" s="82" t="s">
        <v>111</v>
      </c>
      <c r="D56" s="76">
        <v>0</v>
      </c>
      <c r="E56" s="76">
        <v>1650000</v>
      </c>
      <c r="F56" s="76">
        <v>0</v>
      </c>
      <c r="G56" s="76">
        <v>1650000</v>
      </c>
      <c r="H56" s="76">
        <v>0</v>
      </c>
      <c r="I56" s="76">
        <v>1650000</v>
      </c>
      <c r="J56" s="103">
        <v>1650000</v>
      </c>
      <c r="K56" s="103">
        <v>0</v>
      </c>
      <c r="L56" s="103">
        <v>0</v>
      </c>
    </row>
    <row r="57" ht="36.75" s="67" customFormat="1">
      <c r="A57" s="88" t="s">
        <v>69</v>
      </c>
      <c r="B57" s="87"/>
      <c r="C57" s="82" t="s">
        <v>112</v>
      </c>
      <c r="D57" s="76">
        <v>0</v>
      </c>
      <c r="E57" s="76">
        <v>1650000</v>
      </c>
      <c r="F57" s="76">
        <v>0</v>
      </c>
      <c r="G57" s="76">
        <v>1650000</v>
      </c>
      <c r="H57" s="76">
        <v>0</v>
      </c>
      <c r="I57" s="76">
        <v>1650000</v>
      </c>
      <c r="J57" s="103">
        <v>1650000</v>
      </c>
      <c r="K57" s="103">
        <v>0</v>
      </c>
      <c r="L57" s="103">
        <v>0</v>
      </c>
    </row>
    <row r="58" ht="12.75" s="67" customFormat="1">
      <c r="A58" s="88" t="s">
        <v>71</v>
      </c>
      <c r="B58" s="87"/>
      <c r="C58" s="82" t="s">
        <v>113</v>
      </c>
      <c r="D58" s="76">
        <v>0</v>
      </c>
      <c r="E58" s="76">
        <v>1650000</v>
      </c>
      <c r="F58" s="76">
        <v>0</v>
      </c>
      <c r="G58" s="76">
        <v>1650000</v>
      </c>
      <c r="H58" s="76">
        <v>0</v>
      </c>
      <c r="I58" s="76">
        <v>1650000</v>
      </c>
      <c r="J58" s="103">
        <v>1650000</v>
      </c>
      <c r="K58" s="103">
        <v>0</v>
      </c>
      <c r="L58" s="103">
        <v>0</v>
      </c>
    </row>
    <row r="59" ht="12.75" s="67" customFormat="1">
      <c r="A59" s="88" t="s">
        <v>114</v>
      </c>
      <c r="B59" s="87"/>
      <c r="C59" s="82" t="s">
        <v>115</v>
      </c>
      <c r="D59" s="76">
        <v>0</v>
      </c>
      <c r="E59" s="76">
        <v>16733487</v>
      </c>
      <c r="F59" s="76">
        <v>0</v>
      </c>
      <c r="G59" s="76">
        <v>16718869.89</v>
      </c>
      <c r="H59" s="76">
        <v>0</v>
      </c>
      <c r="I59" s="76">
        <v>16629667.92</v>
      </c>
      <c r="J59" s="103">
        <v>16629667.92</v>
      </c>
      <c r="K59" s="103">
        <v>89201.97</v>
      </c>
      <c r="L59" s="103">
        <v>0</v>
      </c>
    </row>
    <row r="60" ht="24.75" s="67" customFormat="1">
      <c r="A60" s="88" t="s">
        <v>116</v>
      </c>
      <c r="B60" s="87"/>
      <c r="C60" s="82" t="s">
        <v>117</v>
      </c>
      <c r="D60" s="76">
        <v>0</v>
      </c>
      <c r="E60" s="76">
        <v>145160</v>
      </c>
      <c r="F60" s="76">
        <v>0</v>
      </c>
      <c r="G60" s="76">
        <v>145159.98</v>
      </c>
      <c r="H60" s="76">
        <v>0</v>
      </c>
      <c r="I60" s="76">
        <v>145159.98</v>
      </c>
      <c r="J60" s="103">
        <v>145159.98</v>
      </c>
      <c r="K60" s="103">
        <v>0</v>
      </c>
      <c r="L60" s="103">
        <v>0</v>
      </c>
    </row>
    <row r="61" ht="61.5" s="67" customFormat="1">
      <c r="A61" s="88" t="s">
        <v>59</v>
      </c>
      <c r="B61" s="87"/>
      <c r="C61" s="82" t="s">
        <v>118</v>
      </c>
      <c r="D61" s="76">
        <v>0</v>
      </c>
      <c r="E61" s="76">
        <v>145160</v>
      </c>
      <c r="F61" s="76">
        <v>0</v>
      </c>
      <c r="G61" s="76">
        <v>145159.98</v>
      </c>
      <c r="H61" s="76">
        <v>0</v>
      </c>
      <c r="I61" s="76">
        <v>145159.98</v>
      </c>
      <c r="J61" s="103">
        <v>145159.98</v>
      </c>
      <c r="K61" s="103">
        <v>0</v>
      </c>
      <c r="L61" s="103">
        <v>0</v>
      </c>
    </row>
    <row r="62" ht="24.75" s="67" customFormat="1">
      <c r="A62" s="88" t="s">
        <v>61</v>
      </c>
      <c r="B62" s="87"/>
      <c r="C62" s="82" t="s">
        <v>119</v>
      </c>
      <c r="D62" s="76">
        <v>0</v>
      </c>
      <c r="E62" s="76">
        <v>145160</v>
      </c>
      <c r="F62" s="76">
        <v>0</v>
      </c>
      <c r="G62" s="76">
        <v>145159.98</v>
      </c>
      <c r="H62" s="76">
        <v>0</v>
      </c>
      <c r="I62" s="76">
        <v>145159.98</v>
      </c>
      <c r="J62" s="103">
        <v>145159.98</v>
      </c>
      <c r="K62" s="103">
        <v>0</v>
      </c>
      <c r="L62" s="103">
        <v>0</v>
      </c>
    </row>
    <row r="63" ht="24.75" s="67" customFormat="1">
      <c r="A63" s="88" t="s">
        <v>120</v>
      </c>
      <c r="B63" s="87"/>
      <c r="C63" s="82" t="s">
        <v>121</v>
      </c>
      <c r="D63" s="76">
        <v>0</v>
      </c>
      <c r="E63" s="76">
        <v>111490</v>
      </c>
      <c r="F63" s="76">
        <v>0</v>
      </c>
      <c r="G63" s="76">
        <v>111490</v>
      </c>
      <c r="H63" s="76">
        <v>0</v>
      </c>
      <c r="I63" s="76">
        <v>111490</v>
      </c>
      <c r="J63" s="103">
        <v>111490</v>
      </c>
      <c r="K63" s="103">
        <v>0</v>
      </c>
      <c r="L63" s="103">
        <v>0</v>
      </c>
    </row>
    <row r="64" ht="49.5" s="67" customFormat="1">
      <c r="A64" s="88" t="s">
        <v>122</v>
      </c>
      <c r="B64" s="87"/>
      <c r="C64" s="82" t="s">
        <v>123</v>
      </c>
      <c r="D64" s="76">
        <v>0</v>
      </c>
      <c r="E64" s="76">
        <v>33670</v>
      </c>
      <c r="F64" s="76">
        <v>0</v>
      </c>
      <c r="G64" s="76">
        <v>33669.98</v>
      </c>
      <c r="H64" s="76">
        <v>0</v>
      </c>
      <c r="I64" s="76">
        <v>33669.98</v>
      </c>
      <c r="J64" s="103">
        <v>33669.98</v>
      </c>
      <c r="K64" s="103">
        <v>0</v>
      </c>
      <c r="L64" s="103">
        <v>0</v>
      </c>
    </row>
    <row r="65" ht="12.75" s="67" customFormat="1">
      <c r="A65" s="88" t="s">
        <v>124</v>
      </c>
      <c r="B65" s="87"/>
      <c r="C65" s="82" t="s">
        <v>125</v>
      </c>
      <c r="D65" s="76">
        <v>0</v>
      </c>
      <c r="E65" s="76">
        <v>16588327</v>
      </c>
      <c r="F65" s="76">
        <v>0</v>
      </c>
      <c r="G65" s="76">
        <v>16573709.91</v>
      </c>
      <c r="H65" s="76">
        <v>0</v>
      </c>
      <c r="I65" s="76">
        <v>16484507.94</v>
      </c>
      <c r="J65" s="103">
        <v>16484507.94</v>
      </c>
      <c r="K65" s="103">
        <v>89201.97</v>
      </c>
      <c r="L65" s="103">
        <v>0</v>
      </c>
    </row>
    <row r="66" ht="61.5" s="67" customFormat="1">
      <c r="A66" s="88" t="s">
        <v>59</v>
      </c>
      <c r="B66" s="87"/>
      <c r="C66" s="82" t="s">
        <v>126</v>
      </c>
      <c r="D66" s="76">
        <v>0</v>
      </c>
      <c r="E66" s="76">
        <v>15746917</v>
      </c>
      <c r="F66" s="76">
        <v>0</v>
      </c>
      <c r="G66" s="76">
        <v>15746917</v>
      </c>
      <c r="H66" s="76">
        <v>0</v>
      </c>
      <c r="I66" s="76">
        <v>15657715.03</v>
      </c>
      <c r="J66" s="103">
        <v>15657715.03</v>
      </c>
      <c r="K66" s="103">
        <v>89201.97</v>
      </c>
      <c r="L66" s="103">
        <v>0</v>
      </c>
    </row>
    <row r="67" ht="24.75" s="67" customFormat="1">
      <c r="A67" s="88" t="s">
        <v>61</v>
      </c>
      <c r="B67" s="87"/>
      <c r="C67" s="82" t="s">
        <v>127</v>
      </c>
      <c r="D67" s="76">
        <v>0</v>
      </c>
      <c r="E67" s="76">
        <v>15746917</v>
      </c>
      <c r="F67" s="76">
        <v>0</v>
      </c>
      <c r="G67" s="76">
        <v>15746917</v>
      </c>
      <c r="H67" s="76">
        <v>0</v>
      </c>
      <c r="I67" s="76">
        <v>15657715.03</v>
      </c>
      <c r="J67" s="103">
        <v>15657715.03</v>
      </c>
      <c r="K67" s="103">
        <v>89201.97</v>
      </c>
      <c r="L67" s="103">
        <v>0</v>
      </c>
    </row>
    <row r="68" ht="24.75" s="67" customFormat="1">
      <c r="A68" s="88" t="s">
        <v>120</v>
      </c>
      <c r="B68" s="87"/>
      <c r="C68" s="82" t="s">
        <v>128</v>
      </c>
      <c r="D68" s="76">
        <v>0</v>
      </c>
      <c r="E68" s="76">
        <v>12187800</v>
      </c>
      <c r="F68" s="76">
        <v>0</v>
      </c>
      <c r="G68" s="76">
        <v>12187800</v>
      </c>
      <c r="H68" s="76">
        <v>0</v>
      </c>
      <c r="I68" s="76">
        <v>12098598.03</v>
      </c>
      <c r="J68" s="103">
        <v>12098598.03</v>
      </c>
      <c r="K68" s="103">
        <v>89201.97</v>
      </c>
      <c r="L68" s="103">
        <v>0</v>
      </c>
    </row>
    <row r="69" ht="49.5" s="67" customFormat="1">
      <c r="A69" s="88" t="s">
        <v>122</v>
      </c>
      <c r="B69" s="87"/>
      <c r="C69" s="82" t="s">
        <v>129</v>
      </c>
      <c r="D69" s="76">
        <v>0</v>
      </c>
      <c r="E69" s="76">
        <v>3559117</v>
      </c>
      <c r="F69" s="76">
        <v>0</v>
      </c>
      <c r="G69" s="76">
        <v>3559117</v>
      </c>
      <c r="H69" s="76">
        <v>0</v>
      </c>
      <c r="I69" s="76">
        <v>3559117</v>
      </c>
      <c r="J69" s="103">
        <v>3559117</v>
      </c>
      <c r="K69" s="103">
        <v>0</v>
      </c>
      <c r="L69" s="103">
        <v>0</v>
      </c>
    </row>
    <row r="70" ht="24.75" s="67" customFormat="1">
      <c r="A70" s="88" t="s">
        <v>67</v>
      </c>
      <c r="B70" s="87"/>
      <c r="C70" s="82" t="s">
        <v>130</v>
      </c>
      <c r="D70" s="76">
        <v>0</v>
      </c>
      <c r="E70" s="76">
        <v>835510</v>
      </c>
      <c r="F70" s="76">
        <v>0</v>
      </c>
      <c r="G70" s="76">
        <v>822831.29</v>
      </c>
      <c r="H70" s="76">
        <v>0</v>
      </c>
      <c r="I70" s="76">
        <v>822831.29</v>
      </c>
      <c r="J70" s="103">
        <v>822831.29</v>
      </c>
      <c r="K70" s="103">
        <v>0</v>
      </c>
      <c r="L70" s="103">
        <v>0</v>
      </c>
    </row>
    <row r="71" ht="36.75" s="67" customFormat="1">
      <c r="A71" s="88" t="s">
        <v>69</v>
      </c>
      <c r="B71" s="87"/>
      <c r="C71" s="82" t="s">
        <v>131</v>
      </c>
      <c r="D71" s="76">
        <v>0</v>
      </c>
      <c r="E71" s="76">
        <v>835510</v>
      </c>
      <c r="F71" s="76">
        <v>0</v>
      </c>
      <c r="G71" s="76">
        <v>822831.29</v>
      </c>
      <c r="H71" s="76">
        <v>0</v>
      </c>
      <c r="I71" s="76">
        <v>822831.29</v>
      </c>
      <c r="J71" s="103">
        <v>822831.29</v>
      </c>
      <c r="K71" s="103">
        <v>0</v>
      </c>
      <c r="L71" s="103">
        <v>0</v>
      </c>
    </row>
    <row r="72" ht="24.75" s="67" customFormat="1">
      <c r="A72" s="88" t="s">
        <v>88</v>
      </c>
      <c r="B72" s="87"/>
      <c r="C72" s="82" t="s">
        <v>132</v>
      </c>
      <c r="D72" s="76">
        <v>0</v>
      </c>
      <c r="E72" s="76">
        <v>327360</v>
      </c>
      <c r="F72" s="76">
        <v>0</v>
      </c>
      <c r="G72" s="76">
        <v>316388.6</v>
      </c>
      <c r="H72" s="76">
        <v>0</v>
      </c>
      <c r="I72" s="76">
        <v>316388.6</v>
      </c>
      <c r="J72" s="103">
        <v>316388.6</v>
      </c>
      <c r="K72" s="103">
        <v>0</v>
      </c>
      <c r="L72" s="103">
        <v>0</v>
      </c>
    </row>
    <row r="73" ht="12.75" s="67" customFormat="1">
      <c r="A73" s="88" t="s">
        <v>71</v>
      </c>
      <c r="B73" s="87"/>
      <c r="C73" s="82" t="s">
        <v>133</v>
      </c>
      <c r="D73" s="76">
        <v>0</v>
      </c>
      <c r="E73" s="76">
        <v>508150</v>
      </c>
      <c r="F73" s="76">
        <v>0</v>
      </c>
      <c r="G73" s="76">
        <v>506442.69</v>
      </c>
      <c r="H73" s="76">
        <v>0</v>
      </c>
      <c r="I73" s="76">
        <v>506442.69</v>
      </c>
      <c r="J73" s="103">
        <v>506442.69</v>
      </c>
      <c r="K73" s="103">
        <v>0</v>
      </c>
      <c r="L73" s="103">
        <v>0</v>
      </c>
    </row>
    <row r="74" ht="12.75" s="67" customFormat="1">
      <c r="A74" s="88" t="s">
        <v>93</v>
      </c>
      <c r="B74" s="87"/>
      <c r="C74" s="82" t="s">
        <v>134</v>
      </c>
      <c r="D74" s="76">
        <v>0</v>
      </c>
      <c r="E74" s="76">
        <v>5900</v>
      </c>
      <c r="F74" s="76">
        <v>0</v>
      </c>
      <c r="G74" s="76">
        <v>3961.62</v>
      </c>
      <c r="H74" s="76">
        <v>0</v>
      </c>
      <c r="I74" s="76">
        <v>3961.62</v>
      </c>
      <c r="J74" s="103">
        <v>3961.62</v>
      </c>
      <c r="K74" s="103">
        <v>0</v>
      </c>
      <c r="L74" s="103">
        <v>0</v>
      </c>
    </row>
    <row r="75" ht="12.75" s="67" customFormat="1">
      <c r="A75" s="88" t="s">
        <v>95</v>
      </c>
      <c r="B75" s="87"/>
      <c r="C75" s="82" t="s">
        <v>135</v>
      </c>
      <c r="D75" s="76">
        <v>0</v>
      </c>
      <c r="E75" s="76">
        <v>5900</v>
      </c>
      <c r="F75" s="76">
        <v>0</v>
      </c>
      <c r="G75" s="76">
        <v>3961.62</v>
      </c>
      <c r="H75" s="76">
        <v>0</v>
      </c>
      <c r="I75" s="76">
        <v>3961.62</v>
      </c>
      <c r="J75" s="103">
        <v>3961.62</v>
      </c>
      <c r="K75" s="103">
        <v>0</v>
      </c>
      <c r="L75" s="103">
        <v>0</v>
      </c>
    </row>
    <row r="76" ht="12.75" s="67" customFormat="1">
      <c r="A76" s="88" t="s">
        <v>136</v>
      </c>
      <c r="B76" s="87"/>
      <c r="C76" s="82" t="s">
        <v>137</v>
      </c>
      <c r="D76" s="76">
        <v>0</v>
      </c>
      <c r="E76" s="76">
        <v>1800</v>
      </c>
      <c r="F76" s="76">
        <v>0</v>
      </c>
      <c r="G76" s="76">
        <v>1792</v>
      </c>
      <c r="H76" s="76">
        <v>0</v>
      </c>
      <c r="I76" s="76">
        <v>1792</v>
      </c>
      <c r="J76" s="103">
        <v>1792</v>
      </c>
      <c r="K76" s="103">
        <v>0</v>
      </c>
      <c r="L76" s="103">
        <v>0</v>
      </c>
    </row>
    <row r="77" ht="12.75" s="67" customFormat="1">
      <c r="A77" s="88" t="s">
        <v>138</v>
      </c>
      <c r="B77" s="87"/>
      <c r="C77" s="82" t="s">
        <v>139</v>
      </c>
      <c r="D77" s="76">
        <v>0</v>
      </c>
      <c r="E77" s="76">
        <v>4100</v>
      </c>
      <c r="F77" s="76">
        <v>0</v>
      </c>
      <c r="G77" s="76">
        <v>2169.62</v>
      </c>
      <c r="H77" s="76">
        <v>0</v>
      </c>
      <c r="I77" s="76">
        <v>2169.62</v>
      </c>
      <c r="J77" s="103">
        <v>2169.62</v>
      </c>
      <c r="K77" s="103">
        <v>0</v>
      </c>
      <c r="L77" s="103">
        <v>0</v>
      </c>
    </row>
    <row r="78" ht="42" s="100" customFormat="1">
      <c r="A78" s="104" t="s">
        <v>140</v>
      </c>
      <c r="B78" s="105">
        <v>510</v>
      </c>
      <c r="C78" s="106" t="s">
        <v>45</v>
      </c>
      <c r="D78" s="103" t="s">
        <v>46</v>
      </c>
      <c r="E78" s="103" t="s">
        <v>46</v>
      </c>
      <c r="F78" s="107" t="s">
        <v>141</v>
      </c>
      <c r="G78" s="103" t="s">
        <v>46</v>
      </c>
      <c r="H78" s="103" t="s">
        <v>46</v>
      </c>
      <c r="I78" s="103" t="s">
        <v>46</v>
      </c>
      <c r="J78" s="103" t="s">
        <v>46</v>
      </c>
      <c r="K78" s="103" t="s">
        <v>46</v>
      </c>
      <c r="L78" s="103" t="s">
        <v>46</v>
      </c>
    </row>
    <row r="79" s="100" customFormat="1">
      <c r="A79" s="104" t="s">
        <v>47</v>
      </c>
      <c r="B79" s="105"/>
      <c r="C79" s="106"/>
      <c r="D79" s="103"/>
      <c r="E79" s="107"/>
      <c r="F79" s="103"/>
      <c r="G79" s="103"/>
      <c r="H79" s="103"/>
      <c r="I79" s="103"/>
      <c r="J79" s="103"/>
      <c r="K79" s="103"/>
      <c r="L79" s="103"/>
    </row>
    <row r="80" ht="37.15" customHeight="1" s="100" customFormat="1">
      <c r="A80" s="86" t="s">
        <v>142</v>
      </c>
      <c r="B80" s="87" t="s">
        <v>143</v>
      </c>
      <c r="C80" s="66" t="s">
        <v>45</v>
      </c>
      <c r="D80" s="76">
        <v>27785600</v>
      </c>
      <c r="E80" s="76">
        <v>38527370</v>
      </c>
      <c r="F80" s="76" t="s">
        <v>46</v>
      </c>
      <c r="G80" s="76">
        <v>1805431.63</v>
      </c>
      <c r="H80" s="76" t="s">
        <v>46</v>
      </c>
      <c r="I80" s="76">
        <v>221451.86</v>
      </c>
      <c r="J80" s="76" t="s">
        <v>46</v>
      </c>
      <c r="K80" s="103">
        <v>1805431.63</v>
      </c>
      <c r="L80" s="103">
        <v>221451.86</v>
      </c>
    </row>
    <row r="81" ht="21" s="100" customFormat="1">
      <c r="A81" s="89" t="s">
        <v>144</v>
      </c>
      <c r="B81" s="87" t="s">
        <v>145</v>
      </c>
      <c r="C81" s="106" t="s">
        <v>45</v>
      </c>
      <c r="D81" s="76">
        <v>27785600</v>
      </c>
      <c r="E81" s="76">
        <v>38527370</v>
      </c>
      <c r="F81" s="76" t="s">
        <v>46</v>
      </c>
      <c r="G81" s="76">
        <v>1805431.63</v>
      </c>
      <c r="H81" s="76" t="s">
        <v>46</v>
      </c>
      <c r="I81" s="76">
        <v>221451.86</v>
      </c>
      <c r="J81" s="106" t="s">
        <v>141</v>
      </c>
      <c r="K81" s="103">
        <v>1805431.63</v>
      </c>
      <c r="L81" s="103">
        <v>221451.86</v>
      </c>
    </row>
    <row r="82" ht="18.75" customHeight="1" s="100" customFormat="1">
      <c r="A82" s="115" t="s">
        <v>146</v>
      </c>
      <c r="B82" s="87" t="s">
        <v>147</v>
      </c>
      <c r="C82" s="106" t="s">
        <v>45</v>
      </c>
      <c r="D82" s="76" t="s">
        <v>46</v>
      </c>
      <c r="E82" s="76" t="s">
        <v>46</v>
      </c>
      <c r="F82" s="76" t="s">
        <v>46</v>
      </c>
      <c r="G82" s="76" t="s">
        <v>46</v>
      </c>
      <c r="H82" s="76" t="s">
        <v>46</v>
      </c>
      <c r="I82" s="76" t="s">
        <v>46</v>
      </c>
      <c r="J82" s="106" t="s">
        <v>45</v>
      </c>
      <c r="K82" s="103" t="s">
        <v>46</v>
      </c>
      <c r="L82" s="103" t="s">
        <v>46</v>
      </c>
    </row>
    <row r="83" ht="10.9" customHeight="1" s="100" customFormat="1">
      <c r="A83" s="117" t="s">
        <v>148</v>
      </c>
      <c r="B83" s="87"/>
      <c r="C83" s="106"/>
      <c r="D83" s="76"/>
      <c r="E83" s="76"/>
      <c r="F83" s="76"/>
      <c r="G83" s="76"/>
      <c r="H83" s="76"/>
      <c r="I83" s="76"/>
      <c r="J83" s="106" t="s">
        <v>45</v>
      </c>
      <c r="K83" s="103"/>
      <c r="L83" s="103"/>
    </row>
    <row r="84" ht="21.75" customHeight="1" s="100" customFormat="1">
      <c r="A84" s="115" t="s">
        <v>149</v>
      </c>
      <c r="B84" s="105">
        <v>820</v>
      </c>
      <c r="C84" s="106" t="s">
        <v>45</v>
      </c>
      <c r="D84" s="76" t="s">
        <v>46</v>
      </c>
      <c r="E84" s="76" t="s">
        <v>46</v>
      </c>
      <c r="F84" s="76" t="s">
        <v>46</v>
      </c>
      <c r="G84" s="76" t="s">
        <v>46</v>
      </c>
      <c r="H84" s="76" t="s">
        <v>46</v>
      </c>
      <c r="I84" s="76" t="s">
        <v>46</v>
      </c>
      <c r="J84" s="106" t="s">
        <v>45</v>
      </c>
      <c r="K84" s="103" t="s">
        <v>46</v>
      </c>
      <c r="L84" s="103" t="s">
        <v>46</v>
      </c>
    </row>
    <row r="85" ht="10.9" customHeight="1" s="100" customFormat="1">
      <c r="A85" s="117" t="s">
        <v>148</v>
      </c>
      <c r="B85" s="105"/>
      <c r="C85" s="106"/>
      <c r="D85" s="76"/>
      <c r="E85" s="76"/>
      <c r="F85" s="76"/>
      <c r="G85" s="76"/>
      <c r="H85" s="76"/>
      <c r="I85" s="76"/>
      <c r="J85" s="106" t="s">
        <v>45</v>
      </c>
      <c r="K85" s="103"/>
      <c r="L85" s="103"/>
    </row>
    <row r="86" ht="21" s="100" customFormat="1">
      <c r="A86" s="116" t="s">
        <v>150</v>
      </c>
      <c r="B86" s="105">
        <v>830</v>
      </c>
      <c r="C86" s="106" t="s">
        <v>45</v>
      </c>
      <c r="D86" s="76" t="s">
        <v>46</v>
      </c>
      <c r="E86" s="76" t="s">
        <v>46</v>
      </c>
      <c r="F86" s="76" t="s">
        <v>46</v>
      </c>
      <c r="G86" s="76" t="s">
        <v>46</v>
      </c>
      <c r="H86" s="76" t="s">
        <v>46</v>
      </c>
      <c r="I86" s="76" t="s">
        <v>46</v>
      </c>
      <c r="J86" s="106" t="s">
        <v>45</v>
      </c>
      <c r="K86" s="103" t="s">
        <v>46</v>
      </c>
      <c r="L86" s="103" t="s">
        <v>46</v>
      </c>
    </row>
    <row r="87" s="100" customFormat="1">
      <c r="A87" s="117" t="s">
        <v>148</v>
      </c>
      <c r="B87" s="105"/>
      <c r="C87" s="106"/>
      <c r="D87" s="76"/>
      <c r="E87" s="76"/>
      <c r="F87" s="76"/>
      <c r="G87" s="76"/>
      <c r="H87" s="76"/>
      <c r="I87" s="76"/>
      <c r="J87" s="106" t="s">
        <v>45</v>
      </c>
      <c r="K87" s="103"/>
      <c r="L87" s="103"/>
    </row>
    <row r="88" s="100" customFormat="1">
      <c r="A88" s="116" t="s">
        <v>151</v>
      </c>
      <c r="B88" s="105">
        <v>840</v>
      </c>
      <c r="C88" s="106" t="s">
        <v>45</v>
      </c>
      <c r="D88" s="76" t="s">
        <v>46</v>
      </c>
      <c r="E88" s="76" t="s">
        <v>46</v>
      </c>
      <c r="F88" s="76" t="s">
        <v>46</v>
      </c>
      <c r="G88" s="76">
        <v>1805431.63</v>
      </c>
      <c r="H88" s="76" t="s">
        <v>46</v>
      </c>
      <c r="I88" s="76" t="s">
        <v>46</v>
      </c>
      <c r="J88" s="106" t="s">
        <v>141</v>
      </c>
      <c r="K88" s="103">
        <v>1805431.63</v>
      </c>
      <c r="L88" s="103" t="s">
        <v>46</v>
      </c>
    </row>
    <row r="89" ht="21" s="100" customFormat="1">
      <c r="A89" s="117" t="s">
        <v>152</v>
      </c>
      <c r="B89" s="105">
        <v>850</v>
      </c>
      <c r="C89" s="106" t="s">
        <v>45</v>
      </c>
      <c r="D89" s="76" t="s">
        <v>46</v>
      </c>
      <c r="E89" s="76" t="s">
        <v>46</v>
      </c>
      <c r="F89" s="76" t="s">
        <v>46</v>
      </c>
      <c r="G89" s="76" t="s">
        <v>46</v>
      </c>
      <c r="H89" s="76" t="s">
        <v>46</v>
      </c>
      <c r="I89" s="76" t="s">
        <v>46</v>
      </c>
      <c r="J89" s="106" t="s">
        <v>45</v>
      </c>
      <c r="K89" s="103" t="s">
        <v>46</v>
      </c>
      <c r="L89" s="103" t="s">
        <v>46</v>
      </c>
    </row>
    <row r="90" s="100" customFormat="1">
      <c r="A90" s="119" t="s">
        <v>153</v>
      </c>
      <c r="B90" s="105"/>
      <c r="C90" s="106"/>
      <c r="D90" s="76"/>
      <c r="E90" s="76"/>
      <c r="F90" s="76"/>
      <c r="G90" s="76"/>
      <c r="H90" s="76"/>
      <c r="I90" s="76"/>
      <c r="J90" s="106" t="s">
        <v>45</v>
      </c>
      <c r="K90" s="103"/>
      <c r="L90" s="103"/>
    </row>
    <row r="91" ht="21" s="100" customFormat="1">
      <c r="A91" s="117" t="s">
        <v>154</v>
      </c>
      <c r="B91" s="105">
        <v>860</v>
      </c>
      <c r="C91" s="106" t="s">
        <v>45</v>
      </c>
      <c r="D91" s="76" t="s">
        <v>46</v>
      </c>
      <c r="E91" s="76" t="s">
        <v>46</v>
      </c>
      <c r="F91" s="76" t="s">
        <v>46</v>
      </c>
      <c r="G91" s="76">
        <v>1805431.63</v>
      </c>
      <c r="H91" s="76" t="s">
        <v>46</v>
      </c>
      <c r="I91" s="76" t="s">
        <v>46</v>
      </c>
      <c r="J91" s="76" t="s">
        <v>46</v>
      </c>
      <c r="K91" s="103">
        <v>1805431.63</v>
      </c>
      <c r="L91" s="103" t="s">
        <v>46</v>
      </c>
    </row>
    <row r="92" ht="10.9" customHeight="1" s="100" customFormat="1">
      <c r="A92" s="118" t="s">
        <v>153</v>
      </c>
      <c r="B92" s="105"/>
      <c r="C92" s="106"/>
      <c r="D92" s="76"/>
      <c r="E92" s="76"/>
      <c r="F92" s="76"/>
      <c r="G92" s="76"/>
      <c r="H92" s="76"/>
      <c r="I92" s="76"/>
      <c r="J92" s="106" t="s">
        <v>45</v>
      </c>
      <c r="K92" s="103"/>
      <c r="L92" s="103"/>
    </row>
    <row r="93" ht="24.6" customHeight="1" s="100" customFormat="1">
      <c r="A93" s="89" t="s">
        <v>155</v>
      </c>
      <c r="B93" s="105">
        <v>900</v>
      </c>
      <c r="C93" s="106" t="s">
        <v>45</v>
      </c>
      <c r="D93" s="76" t="s">
        <v>46</v>
      </c>
      <c r="E93" s="76" t="s">
        <v>46</v>
      </c>
      <c r="F93" s="76" t="s">
        <v>46</v>
      </c>
      <c r="G93" s="76" t="s">
        <v>46</v>
      </c>
      <c r="H93" s="76" t="s">
        <v>46</v>
      </c>
      <c r="I93" s="76" t="s">
        <v>46</v>
      </c>
      <c r="J93" s="76" t="s">
        <v>46</v>
      </c>
      <c r="K93" s="103" t="s">
        <v>46</v>
      </c>
      <c r="L93" s="103" t="s">
        <v>46</v>
      </c>
    </row>
    <row r="94" s="100" customFormat="1">
      <c r="A94" s="104" t="s">
        <v>156</v>
      </c>
      <c r="B94" s="105">
        <v>999</v>
      </c>
      <c r="C94" s="106" t="s">
        <v>45</v>
      </c>
      <c r="D94" s="103">
        <v>27785600</v>
      </c>
      <c r="E94" s="103">
        <v>76180497</v>
      </c>
      <c r="F94" s="103" t="s">
        <v>46</v>
      </c>
      <c r="G94" s="103">
        <v>39357473.53</v>
      </c>
      <c r="H94" s="103" t="s">
        <v>46</v>
      </c>
      <c r="I94" s="103">
        <v>37626432.17</v>
      </c>
      <c r="J94" s="103">
        <v>37404980.31</v>
      </c>
      <c r="K94" s="103">
        <v>1952493.22</v>
      </c>
      <c r="L94" s="103">
        <v>221451.86</v>
      </c>
    </row>
    <row r="95" s="100" customFormat="1">
      <c r="A95" s="108"/>
      <c r="B95" s="109"/>
    </row>
    <row r="96" ht="11.25" s="100" customFormat="1">
      <c r="A96" s="110"/>
      <c r="B96" s="111"/>
      <c r="C96" s="110"/>
      <c r="D96" s="81"/>
      <c r="E96" s="81"/>
      <c r="F96" s="81"/>
      <c r="G96" s="81"/>
      <c r="H96" s="81"/>
      <c r="I96" s="81"/>
    </row>
    <row r="97" s="100" customFormat="1">
      <c r="A97" s="78" t="s">
        <v>157</v>
      </c>
      <c r="B97" s="131" t="s">
        <v>158</v>
      </c>
      <c r="C97" s="131"/>
      <c r="E97" s="77" t="s">
        <v>159</v>
      </c>
      <c r="G97" s="112"/>
      <c r="I97" s="131" t="s">
        <v>158</v>
      </c>
      <c r="J97" s="131"/>
    </row>
    <row r="98" s="100" customFormat="1">
      <c r="A98" s="77" t="s">
        <v>160</v>
      </c>
      <c r="B98" s="133" t="s">
        <v>161</v>
      </c>
      <c r="C98" s="130"/>
      <c r="E98" s="77" t="s">
        <v>162</v>
      </c>
      <c r="G98" s="98" t="s">
        <v>163</v>
      </c>
      <c r="I98" s="133" t="s">
        <v>161</v>
      </c>
      <c r="J98" s="133"/>
    </row>
    <row r="99" ht="11.25" s="100" customFormat="1">
      <c r="A99" s="110"/>
      <c r="B99" s="85"/>
      <c r="C99" s="98"/>
      <c r="D99" s="79"/>
      <c r="E99" s="97" t="s">
        <v>164</v>
      </c>
      <c r="F99" s="98"/>
      <c r="G99" s="81"/>
      <c r="I99" s="134"/>
      <c r="J99" s="134"/>
    </row>
    <row r="100" s="100" customFormat="1">
      <c r="B100" s="109"/>
      <c r="C100" s="113"/>
      <c r="D100" s="81"/>
      <c r="E100" s="129" t="s">
        <v>165</v>
      </c>
      <c r="F100" s="129"/>
      <c r="G100" s="112"/>
      <c r="I100" s="131" t="s">
        <v>158</v>
      </c>
      <c r="J100" s="131"/>
      <c r="K100" s="80"/>
    </row>
    <row r="101" s="100" customFormat="1">
      <c r="A101" s="77" t="s">
        <v>166</v>
      </c>
      <c r="B101" s="109"/>
      <c r="C101" s="113"/>
      <c r="D101" s="81"/>
      <c r="E101" s="129" t="s">
        <v>167</v>
      </c>
      <c r="F101" s="129"/>
      <c r="G101" s="98" t="s">
        <v>163</v>
      </c>
      <c r="I101" s="130" t="s">
        <v>161</v>
      </c>
      <c r="J101" s="130"/>
      <c r="K101" s="81"/>
    </row>
    <row r="102" ht="105" customHeight="1"/>
  </sheetData>
  <mergeCells>
    <mergeCell ref="A2:J2"/>
    <mergeCell ref="A5:J5"/>
    <mergeCell ref="D14:D15"/>
    <mergeCell ref="L14:L15"/>
    <mergeCell ref="K14:K15"/>
    <mergeCell ref="E14:E15"/>
    <mergeCell ref="I14:I15"/>
    <mergeCell ref="J13:J15"/>
    <mergeCell ref="G14:H14"/>
    <mergeCell ref="F14:F15"/>
    <mergeCell ref="L6:L7"/>
    <mergeCell ref="B97:C97"/>
    <mergeCell ref="I97:J97"/>
    <mergeCell ref="I98:J98"/>
    <mergeCell ref="I99:J99"/>
    <mergeCell ref="B98:C98"/>
    <mergeCell ref="E101:F101"/>
    <mergeCell ref="I101:J101"/>
    <mergeCell ref="I100:J100"/>
    <mergeCell ref="E100:F100"/>
    <mergeCell ref="K13:L13"/>
    <mergeCell ref="A1:J1"/>
    <mergeCell ref="A3:J3"/>
    <mergeCell ref="A4:J4"/>
    <mergeCell ref="A13:A15"/>
    <mergeCell ref="B13:B15"/>
    <mergeCell ref="C13:C15"/>
    <mergeCell ref="A7:C7"/>
    <mergeCell ref="A8:C8"/>
    <mergeCell ref="A9:C9"/>
    <mergeCell ref="A10:C10"/>
    <mergeCell ref="D6:J8"/>
    <mergeCell ref="A6:C6"/>
    <mergeCell ref="A11:C11"/>
    <mergeCell ref="D9:J9"/>
    <mergeCell ref="D13:E13"/>
    <mergeCell ref="F13:I13"/>
  </mergeCells>
  <conditionalFormatting sqref="A19 A20 A21 A22 A23 A24 A25 A26 A27 A28 A29 A30 A31 A32 A33 A34 A35 A36 A37 A38 A39 A40 A41 A42 A43 A44 A45 A46 A47 A48 A49 A50 A51 A52 A53 A54 A55 A56 A57 A58 A59 A60 A61 A62 A63 A64 A65 A66 A67 A68 A69 A70 A71 A72 A73 A74 A75 A76 A77">
    <cfRule type="containsBlanks" dxfId="0" priority="1">
      <formula>LEN(TRIM(A19))=0</formula>
    </cfRule>
  </conditionalFormatting>
  <printOptions horizontalCentered="1"/>
  <pageMargins left="0.19685039370078741" right="0.19685039370078741" top="0.78740157480314965" bottom="0.39370078740157483" header="0.19685039370078741" footer="0.19685039370078741"/>
  <pageSetup paperSize="9" scale="76" fitToHeight="0" pageOrder="overThenDown" orientation="landscape"/>
  <headerFooter differentFirst="1">
    <oddHeader>&amp;RФорма 0503128 с.&amp;P</oddHeader>
    <oddFooter>&amp;R</oddFooter>
  </headerFooter>
  <drawing r:id="rId1"/>
</worksheet>
</file>

<file path=xl/worksheets/sheet2.xml><?xml version="1.0" encoding="utf-8"?>
<worksheet xmlns:r="http://schemas.openxmlformats.org/officeDocument/2006/relationships" xmlns="http://schemas.openxmlformats.org/spreadsheetml/2006/main">
  <dimension ref="A1:I6"/>
  <sheetViews>
    <sheetView workbookViewId="0" tabSelected="0"/>
  </sheetViews>
  <sheetFormatPr defaultRowHeight="15"/>
  <sheetData>
    <row r="1" ht="30" customHeight="1">
      <c r="A1" s="141" t="s">
        <v>0</v>
      </c>
      <c r="B1" s="141" t="s">
        <v>0</v>
      </c>
      <c r="C1" s="141" t="s">
        <v>0</v>
      </c>
      <c r="D1" s="141" t="s">
        <v>0</v>
      </c>
    </row>
    <row r="3">
      <c r="A3" s="142" t="s">
        <v>1</v>
      </c>
      <c r="B3" s="142" t="s">
        <v>1</v>
      </c>
      <c r="C3" s="142" t="s">
        <v>1</v>
      </c>
      <c r="D3" s="142" t="s">
        <v>1</v>
      </c>
      <c r="E3" s="142" t="s">
        <v>1</v>
      </c>
    </row>
    <row r="5">
      <c r="A5" s="140" t="s">
        <v>2</v>
      </c>
      <c r="B5" s="140" t="s">
        <v>2</v>
      </c>
      <c r="C5" s="140" t="s">
        <v>2</v>
      </c>
      <c r="D5" s="140" t="s">
        <v>2</v>
      </c>
      <c r="E5" s="140" t="s">
        <v>2</v>
      </c>
      <c r="F5" s="140" t="s">
        <v>2</v>
      </c>
      <c r="G5" s="140" t="s">
        <v>2</v>
      </c>
      <c r="H5" s="140" t="s">
        <v>2</v>
      </c>
      <c r="I5" s="140" t="s">
        <v>2</v>
      </c>
    </row>
    <row r="6">
      <c r="A6" s="140" t="s">
        <v>3</v>
      </c>
    </row>
    <row r="7" ht="105" customHeight="1"/>
  </sheetData>
  <mergeCells>
    <mergeCell ref="A1:D1"/>
    <mergeCell ref="A3:E3"/>
    <mergeCell ref="A5:I5"/>
  </mergeCells>
  <headerFooter>
    <oddHeader/>
    <oddFooter>&amp;R</oddFoot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Бюджет</vt:lpstr>
      <vt:lpstr>Бюджет!Заголовки_для_печати</vt:lpstr>
      <vt:lpstr>Бюджет!Область_печати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Tatya</dc:creator>
  <cp:lastModifiedBy>user</cp:lastModifiedBy>
  <cp:lastPrinted>2025-03-24T08:11:45Z</cp:lastPrinted>
  <dcterms:created xsi:type="dcterms:W3CDTF">2009-12-08T10:29:16Z</dcterms:created>
  <dcterms:modified xsi:type="dcterms:W3CDTF">2025-10-15T05:15:55Z</dcterms:modified>
</cp:coreProperties>
</file>